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8975" windowHeight="11850" activeTab="0"/>
  </bookViews>
  <sheets>
    <sheet name="Data" sheetId="1" r:id="rId1"/>
    <sheet name="Počet lidí" sheetId="2" r:id="rId2"/>
    <sheet name="Průměr Ela" sheetId="3" r:id="rId3"/>
  </sheets>
  <definedNames/>
  <calcPr fullCalcOnLoad="1"/>
</workbook>
</file>

<file path=xl/sharedStrings.xml><?xml version="1.0" encoding="utf-8"?>
<sst xmlns="http://schemas.openxmlformats.org/spreadsheetml/2006/main" count="370" uniqueCount="370">
  <si>
    <t>1.1.</t>
  </si>
  <si>
    <t>2.1.</t>
  </si>
  <si>
    <t>3.1.</t>
  </si>
  <si>
    <t>4.1.</t>
  </si>
  <si>
    <t>5.1.</t>
  </si>
  <si>
    <t>6.1.</t>
  </si>
  <si>
    <t>7.1.</t>
  </si>
  <si>
    <t>8.1.</t>
  </si>
  <si>
    <t>9.1.</t>
  </si>
  <si>
    <t>10.1.</t>
  </si>
  <si>
    <t>11.1.</t>
  </si>
  <si>
    <t>12.1.</t>
  </si>
  <si>
    <t>13.1.</t>
  </si>
  <si>
    <t>14.1.</t>
  </si>
  <si>
    <t>15.1.</t>
  </si>
  <si>
    <t>16.1.</t>
  </si>
  <si>
    <t>17.1.</t>
  </si>
  <si>
    <t>18.1.</t>
  </si>
  <si>
    <t>19.1.</t>
  </si>
  <si>
    <t>20.1.</t>
  </si>
  <si>
    <t>21.1.</t>
  </si>
  <si>
    <t>22.1.</t>
  </si>
  <si>
    <t>23.1.</t>
  </si>
  <si>
    <t>24.1.</t>
  </si>
  <si>
    <t>25.1.</t>
  </si>
  <si>
    <t>26.1.</t>
  </si>
  <si>
    <t>27.1.</t>
  </si>
  <si>
    <t>28.1.</t>
  </si>
  <si>
    <t>29.1.</t>
  </si>
  <si>
    <t>30.1.</t>
  </si>
  <si>
    <t>31.1.</t>
  </si>
  <si>
    <t>1.2.</t>
  </si>
  <si>
    <t>2.2.</t>
  </si>
  <si>
    <t>3.2.</t>
  </si>
  <si>
    <t>4.2.</t>
  </si>
  <si>
    <t>5.2.</t>
  </si>
  <si>
    <t>6.2.</t>
  </si>
  <si>
    <t>7.2.</t>
  </si>
  <si>
    <t>8.2.</t>
  </si>
  <si>
    <t>9.2.</t>
  </si>
  <si>
    <t>10.2.</t>
  </si>
  <si>
    <t>11.2.</t>
  </si>
  <si>
    <t>12.2.</t>
  </si>
  <si>
    <t>13.2.</t>
  </si>
  <si>
    <t>14.2.</t>
  </si>
  <si>
    <t>15.2.</t>
  </si>
  <si>
    <t>16.2.</t>
  </si>
  <si>
    <t>17.2.</t>
  </si>
  <si>
    <t>18.2.</t>
  </si>
  <si>
    <t>19.2.</t>
  </si>
  <si>
    <t>20.2.</t>
  </si>
  <si>
    <t>21.2.</t>
  </si>
  <si>
    <t>22.2.</t>
  </si>
  <si>
    <t>23.2.</t>
  </si>
  <si>
    <t>24.2.</t>
  </si>
  <si>
    <t>25.2.</t>
  </si>
  <si>
    <t>26.2.</t>
  </si>
  <si>
    <t>27.2.</t>
  </si>
  <si>
    <t>28.2.</t>
  </si>
  <si>
    <t>29.2.</t>
  </si>
  <si>
    <t>1.3.</t>
  </si>
  <si>
    <t>2.3.</t>
  </si>
  <si>
    <t>3.3.</t>
  </si>
  <si>
    <t>4.3.</t>
  </si>
  <si>
    <t>5.3.</t>
  </si>
  <si>
    <t>6.3.</t>
  </si>
  <si>
    <t>7.3.</t>
  </si>
  <si>
    <t>8.3.</t>
  </si>
  <si>
    <t>9.3.</t>
  </si>
  <si>
    <t>10.3.</t>
  </si>
  <si>
    <t>11.3.</t>
  </si>
  <si>
    <t>12.3.</t>
  </si>
  <si>
    <t>13.3.</t>
  </si>
  <si>
    <t>14.3.</t>
  </si>
  <si>
    <t>15.3.</t>
  </si>
  <si>
    <t>16.3.</t>
  </si>
  <si>
    <t>17.3.</t>
  </si>
  <si>
    <t>18.3.</t>
  </si>
  <si>
    <t>19.3.</t>
  </si>
  <si>
    <t>20.3.</t>
  </si>
  <si>
    <t>21.3.</t>
  </si>
  <si>
    <t>22.3.</t>
  </si>
  <si>
    <t>23.3.</t>
  </si>
  <si>
    <t>24.3.</t>
  </si>
  <si>
    <t>25.3.</t>
  </si>
  <si>
    <t>26.3.</t>
  </si>
  <si>
    <t>27.3.</t>
  </si>
  <si>
    <t>28.3.</t>
  </si>
  <si>
    <t>29.3.</t>
  </si>
  <si>
    <t>30.3.</t>
  </si>
  <si>
    <t>31.3.</t>
  </si>
  <si>
    <t>1.4.</t>
  </si>
  <si>
    <t>2.4.</t>
  </si>
  <si>
    <t>3.4.</t>
  </si>
  <si>
    <t>4.4.</t>
  </si>
  <si>
    <t>5.4.</t>
  </si>
  <si>
    <t>6.4.</t>
  </si>
  <si>
    <t>7.4.</t>
  </si>
  <si>
    <t>8.4.</t>
  </si>
  <si>
    <t>9.4.</t>
  </si>
  <si>
    <t>10.4.</t>
  </si>
  <si>
    <t>11.4.</t>
  </si>
  <si>
    <t>12.4.</t>
  </si>
  <si>
    <t>13.4.</t>
  </si>
  <si>
    <t>14.4.</t>
  </si>
  <si>
    <t>15.4.</t>
  </si>
  <si>
    <t>16.4.</t>
  </si>
  <si>
    <t>17.4.</t>
  </si>
  <si>
    <t>18.4.</t>
  </si>
  <si>
    <t>19.4.</t>
  </si>
  <si>
    <t>20.4.</t>
  </si>
  <si>
    <t>21.4.</t>
  </si>
  <si>
    <t>22.4.</t>
  </si>
  <si>
    <t>23.4.</t>
  </si>
  <si>
    <t>24.4.</t>
  </si>
  <si>
    <t>25.4.</t>
  </si>
  <si>
    <t>26.4.</t>
  </si>
  <si>
    <t>27.4.</t>
  </si>
  <si>
    <t>28.4.</t>
  </si>
  <si>
    <t>29.4.</t>
  </si>
  <si>
    <t>30.4.</t>
  </si>
  <si>
    <t>1.5.</t>
  </si>
  <si>
    <t>2.5.</t>
  </si>
  <si>
    <t>3.5.</t>
  </si>
  <si>
    <t>4.5.</t>
  </si>
  <si>
    <t>5.5.</t>
  </si>
  <si>
    <t>6.5.</t>
  </si>
  <si>
    <t>7.5.</t>
  </si>
  <si>
    <t>8.5.</t>
  </si>
  <si>
    <t>9.5.</t>
  </si>
  <si>
    <t>10.5.</t>
  </si>
  <si>
    <t>11.5.</t>
  </si>
  <si>
    <t>12.5.</t>
  </si>
  <si>
    <t>13.5.</t>
  </si>
  <si>
    <t>14.5.</t>
  </si>
  <si>
    <t>15.5.</t>
  </si>
  <si>
    <t>16.5.</t>
  </si>
  <si>
    <t>17.5.</t>
  </si>
  <si>
    <t>18.5.</t>
  </si>
  <si>
    <t>19.5.</t>
  </si>
  <si>
    <t>20.5.</t>
  </si>
  <si>
    <t>21.5.</t>
  </si>
  <si>
    <t>22.5.</t>
  </si>
  <si>
    <t>23.5.</t>
  </si>
  <si>
    <t>24.5.</t>
  </si>
  <si>
    <t>25.5.</t>
  </si>
  <si>
    <t>26.5.</t>
  </si>
  <si>
    <t>27.5.</t>
  </si>
  <si>
    <t>28.5.</t>
  </si>
  <si>
    <t>29.5.</t>
  </si>
  <si>
    <t>30.5.</t>
  </si>
  <si>
    <t>31.5.</t>
  </si>
  <si>
    <t>1.6.</t>
  </si>
  <si>
    <t>2.6.</t>
  </si>
  <si>
    <t>3.6.</t>
  </si>
  <si>
    <t>4.6.</t>
  </si>
  <si>
    <t>5.6.</t>
  </si>
  <si>
    <t>6.6.</t>
  </si>
  <si>
    <t>7.6.</t>
  </si>
  <si>
    <t>8.6.</t>
  </si>
  <si>
    <t>9.6.</t>
  </si>
  <si>
    <t>10.6.</t>
  </si>
  <si>
    <t>11.6.</t>
  </si>
  <si>
    <t>12.6.</t>
  </si>
  <si>
    <t>13.6.</t>
  </si>
  <si>
    <t>14.6.</t>
  </si>
  <si>
    <t>15.6.</t>
  </si>
  <si>
    <t>16.6.</t>
  </si>
  <si>
    <t>17.6.</t>
  </si>
  <si>
    <t>18.6.</t>
  </si>
  <si>
    <t>19.6.</t>
  </si>
  <si>
    <t>20.6.</t>
  </si>
  <si>
    <t>21.6.</t>
  </si>
  <si>
    <t>22.6.</t>
  </si>
  <si>
    <t>23.6.</t>
  </si>
  <si>
    <t>24.6.</t>
  </si>
  <si>
    <t>25.6.</t>
  </si>
  <si>
    <t>26.6.</t>
  </si>
  <si>
    <t>27.6.</t>
  </si>
  <si>
    <t>28.6.</t>
  </si>
  <si>
    <t>29.6.</t>
  </si>
  <si>
    <t>30.6.</t>
  </si>
  <si>
    <t>1.7.</t>
  </si>
  <si>
    <t>2.7.</t>
  </si>
  <si>
    <t>3.7.</t>
  </si>
  <si>
    <t>4.7.</t>
  </si>
  <si>
    <t>5.7.</t>
  </si>
  <si>
    <t>6.7.</t>
  </si>
  <si>
    <t>7.7.</t>
  </si>
  <si>
    <t>8.7.</t>
  </si>
  <si>
    <t>9.7.</t>
  </si>
  <si>
    <t>10.7.</t>
  </si>
  <si>
    <t>11.7.</t>
  </si>
  <si>
    <t>12.7.</t>
  </si>
  <si>
    <t>13.7.</t>
  </si>
  <si>
    <t>14.7.</t>
  </si>
  <si>
    <t>15.7.</t>
  </si>
  <si>
    <t>16.7.</t>
  </si>
  <si>
    <t>17.7.</t>
  </si>
  <si>
    <t>18.7.</t>
  </si>
  <si>
    <t>19.7.</t>
  </si>
  <si>
    <t>20.7.</t>
  </si>
  <si>
    <t>21.7.</t>
  </si>
  <si>
    <t>22.7.</t>
  </si>
  <si>
    <t>23.7.</t>
  </si>
  <si>
    <t>24.7.</t>
  </si>
  <si>
    <t>25.7.</t>
  </si>
  <si>
    <t>26.7.</t>
  </si>
  <si>
    <t>27.7.</t>
  </si>
  <si>
    <t>28.7.</t>
  </si>
  <si>
    <t>29.7.</t>
  </si>
  <si>
    <t>30.7.</t>
  </si>
  <si>
    <t>31.7.</t>
  </si>
  <si>
    <t>1.8.</t>
  </si>
  <si>
    <t>2.8.</t>
  </si>
  <si>
    <t>3.8.</t>
  </si>
  <si>
    <t>4.8.</t>
  </si>
  <si>
    <t>5.8.</t>
  </si>
  <si>
    <t>6.8.</t>
  </si>
  <si>
    <t>7.8.</t>
  </si>
  <si>
    <t>8.8.</t>
  </si>
  <si>
    <t>9.8.</t>
  </si>
  <si>
    <t>10.8.</t>
  </si>
  <si>
    <t>11.8.</t>
  </si>
  <si>
    <t>12.8.</t>
  </si>
  <si>
    <t>13.8.</t>
  </si>
  <si>
    <t>14.8.</t>
  </si>
  <si>
    <t>15.8.</t>
  </si>
  <si>
    <t>16.8.</t>
  </si>
  <si>
    <t>17.8.</t>
  </si>
  <si>
    <t>18.8.</t>
  </si>
  <si>
    <t>19.8.</t>
  </si>
  <si>
    <t>20.8.</t>
  </si>
  <si>
    <t>21.8.</t>
  </si>
  <si>
    <t>22.8.</t>
  </si>
  <si>
    <t>23.8.</t>
  </si>
  <si>
    <t>24.8.</t>
  </si>
  <si>
    <t>25.8.</t>
  </si>
  <si>
    <t>26.8.</t>
  </si>
  <si>
    <t>27.8.</t>
  </si>
  <si>
    <t>28.8.</t>
  </si>
  <si>
    <t>29.8.</t>
  </si>
  <si>
    <t>30.8.</t>
  </si>
  <si>
    <t>31.8.</t>
  </si>
  <si>
    <t>1.9.</t>
  </si>
  <si>
    <t>2.9.</t>
  </si>
  <si>
    <t>3.9.</t>
  </si>
  <si>
    <t>4.9.</t>
  </si>
  <si>
    <t>5.9.</t>
  </si>
  <si>
    <t>6.9.</t>
  </si>
  <si>
    <t>7.9.</t>
  </si>
  <si>
    <t>8.9.</t>
  </si>
  <si>
    <t>9.9.</t>
  </si>
  <si>
    <t>10.9.</t>
  </si>
  <si>
    <t>11.9.</t>
  </si>
  <si>
    <t>12.9.</t>
  </si>
  <si>
    <t>13.9.</t>
  </si>
  <si>
    <t>14.9.</t>
  </si>
  <si>
    <t>15.9.</t>
  </si>
  <si>
    <t>16.9.</t>
  </si>
  <si>
    <t>17.9.</t>
  </si>
  <si>
    <t>18.9.</t>
  </si>
  <si>
    <t>19.9.</t>
  </si>
  <si>
    <t>20.9.</t>
  </si>
  <si>
    <t>21.9.</t>
  </si>
  <si>
    <t>22.9.</t>
  </si>
  <si>
    <t>23.9.</t>
  </si>
  <si>
    <t>24.9.</t>
  </si>
  <si>
    <t>25.9.</t>
  </si>
  <si>
    <t>26.9.</t>
  </si>
  <si>
    <t>27.9.</t>
  </si>
  <si>
    <t>28.9.</t>
  </si>
  <si>
    <t>29.9.</t>
  </si>
  <si>
    <t>30.9.</t>
  </si>
  <si>
    <t>1.10.</t>
  </si>
  <si>
    <t>2.10.</t>
  </si>
  <si>
    <t>3.10.</t>
  </si>
  <si>
    <t>4.10.</t>
  </si>
  <si>
    <t>5.10.</t>
  </si>
  <si>
    <t>6.10.</t>
  </si>
  <si>
    <t>7.10.</t>
  </si>
  <si>
    <t>8.10.</t>
  </si>
  <si>
    <t>9.10.</t>
  </si>
  <si>
    <t>10.10.</t>
  </si>
  <si>
    <t>11.10.</t>
  </si>
  <si>
    <t>12.10.</t>
  </si>
  <si>
    <t>13.10.</t>
  </si>
  <si>
    <t>14.10.</t>
  </si>
  <si>
    <t>15.10.</t>
  </si>
  <si>
    <t>16.10.</t>
  </si>
  <si>
    <t>17.10.</t>
  </si>
  <si>
    <t>18.10.</t>
  </si>
  <si>
    <t>19.10.</t>
  </si>
  <si>
    <t>20.10.</t>
  </si>
  <si>
    <t>21.10.</t>
  </si>
  <si>
    <t>22.10.</t>
  </si>
  <si>
    <t>23.10.</t>
  </si>
  <si>
    <t>24.10.</t>
  </si>
  <si>
    <t>25.10.</t>
  </si>
  <si>
    <t>26.10.</t>
  </si>
  <si>
    <t>27.10.</t>
  </si>
  <si>
    <t>28.10.</t>
  </si>
  <si>
    <t>29.10.</t>
  </si>
  <si>
    <t>30.10.</t>
  </si>
  <si>
    <t>31.10.</t>
  </si>
  <si>
    <t>1.11.</t>
  </si>
  <si>
    <t>2.11.</t>
  </si>
  <si>
    <t>3.11.</t>
  </si>
  <si>
    <t>4.11.</t>
  </si>
  <si>
    <t>5.11.</t>
  </si>
  <si>
    <t>6.11.</t>
  </si>
  <si>
    <t>7.11.</t>
  </si>
  <si>
    <t>8.11.</t>
  </si>
  <si>
    <t>9.11.</t>
  </si>
  <si>
    <t>10.11.</t>
  </si>
  <si>
    <t>11.11.</t>
  </si>
  <si>
    <t>12.11.</t>
  </si>
  <si>
    <t>13.11.</t>
  </si>
  <si>
    <t>14.11.</t>
  </si>
  <si>
    <t>15.11.</t>
  </si>
  <si>
    <t>16.11.</t>
  </si>
  <si>
    <t>17.11.</t>
  </si>
  <si>
    <t>18.11.</t>
  </si>
  <si>
    <t>19.11.</t>
  </si>
  <si>
    <t>20.11.</t>
  </si>
  <si>
    <t>21.11.</t>
  </si>
  <si>
    <t>22.11.</t>
  </si>
  <si>
    <t>23.11.</t>
  </si>
  <si>
    <t>24.11.</t>
  </si>
  <si>
    <t>25.11.</t>
  </si>
  <si>
    <t>26.11.</t>
  </si>
  <si>
    <t>27.11.</t>
  </si>
  <si>
    <t>28.11.</t>
  </si>
  <si>
    <t>29.11.</t>
  </si>
  <si>
    <t>30.11.</t>
  </si>
  <si>
    <t>1.12.</t>
  </si>
  <si>
    <t>2.12.</t>
  </si>
  <si>
    <t>3.12.</t>
  </si>
  <si>
    <t>4.12.</t>
  </si>
  <si>
    <t>5.12.</t>
  </si>
  <si>
    <t>6.12.</t>
  </si>
  <si>
    <t>7.12.</t>
  </si>
  <si>
    <t>8.12.</t>
  </si>
  <si>
    <t>9.12.</t>
  </si>
  <si>
    <t>10.12.</t>
  </si>
  <si>
    <t>11.12.</t>
  </si>
  <si>
    <t>12.12.</t>
  </si>
  <si>
    <t>13.12.</t>
  </si>
  <si>
    <t>14.12.</t>
  </si>
  <si>
    <t>15.12.</t>
  </si>
  <si>
    <t>16.12.</t>
  </si>
  <si>
    <t>17.12.</t>
  </si>
  <si>
    <t>18.12.</t>
  </si>
  <si>
    <t>19.12.</t>
  </si>
  <si>
    <t>20.12.</t>
  </si>
  <si>
    <t>21.12.</t>
  </si>
  <si>
    <t>22.12.</t>
  </si>
  <si>
    <t>23.12.</t>
  </si>
  <si>
    <t>24.12.</t>
  </si>
  <si>
    <t>25.12.</t>
  </si>
  <si>
    <t>26.12.</t>
  </si>
  <si>
    <t>27.12.</t>
  </si>
  <si>
    <t>28.12.</t>
  </si>
  <si>
    <t>29.12.</t>
  </si>
  <si>
    <t>30.12.</t>
  </si>
  <si>
    <t>31.12.</t>
  </si>
  <si>
    <t>Datum narození</t>
  </si>
  <si>
    <t>Součet Ela v daný den</t>
  </si>
  <si>
    <t>Průměr Ela v daný den</t>
  </si>
  <si>
    <t>Počet narozených lidí v daný den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</si>
</sst>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d/m"/>
    <numFmt numFmtId="165" formatCode="d/m/"/>
  </numFmts>
  <fonts count="3">
    <font>
      <sz val="10"/>
      <name val="Arial CE"/>
      <family val="0"/>
    </font>
    <font>
      <b/>
      <sz val="10"/>
      <name val="Arial CE"/>
      <family val="2"/>
    </font>
    <font>
      <sz val="11.25"/>
      <name val="Arial CE"/>
      <family val="0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 wrapText="1"/>
    </xf>
    <xf numFmtId="4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0" fillId="0" borderId="1" xfId="0" applyBorder="1" applyAlignment="1">
      <alignment/>
    </xf>
    <xf numFmtId="3" fontId="0" fillId="0" borderId="1" xfId="0" applyNumberFormat="1" applyBorder="1" applyAlignment="1">
      <alignment/>
    </xf>
    <xf numFmtId="4" fontId="0" fillId="0" borderId="2" xfId="0" applyNumberFormat="1" applyBorder="1" applyAlignment="1">
      <alignment/>
    </xf>
    <xf numFmtId="0" fontId="0" fillId="0" borderId="3" xfId="0" applyBorder="1" applyAlignment="1">
      <alignment/>
    </xf>
    <xf numFmtId="3" fontId="0" fillId="0" borderId="3" xfId="0" applyNumberFormat="1" applyBorder="1" applyAlignment="1">
      <alignment/>
    </xf>
    <xf numFmtId="4" fontId="0" fillId="0" borderId="4" xfId="0" applyNumberFormat="1" applyBorder="1" applyAlignment="1">
      <alignment/>
    </xf>
    <xf numFmtId="0" fontId="0" fillId="0" borderId="5" xfId="0" applyBorder="1" applyAlignment="1">
      <alignment/>
    </xf>
    <xf numFmtId="3" fontId="0" fillId="0" borderId="5" xfId="0" applyNumberFormat="1" applyBorder="1" applyAlignment="1">
      <alignment/>
    </xf>
    <xf numFmtId="4" fontId="0" fillId="0" borderId="6" xfId="0" applyNumberFormat="1" applyBorder="1" applyAlignment="1">
      <alignment/>
    </xf>
    <xf numFmtId="0" fontId="1" fillId="0" borderId="7" xfId="0" applyFont="1" applyBorder="1" applyAlignment="1">
      <alignment wrapText="1"/>
    </xf>
    <xf numFmtId="3" fontId="1" fillId="0" borderId="7" xfId="0" applyNumberFormat="1" applyFont="1" applyBorder="1" applyAlignment="1">
      <alignment wrapText="1"/>
    </xf>
    <xf numFmtId="4" fontId="1" fillId="0" borderId="8" xfId="0" applyNumberFormat="1" applyFont="1" applyBorder="1" applyAlignment="1">
      <alignment wrapText="1"/>
    </xf>
    <xf numFmtId="165" fontId="1" fillId="0" borderId="9" xfId="0" applyNumberFormat="1" applyFont="1" applyBorder="1" applyAlignment="1">
      <alignment wrapText="1"/>
    </xf>
    <xf numFmtId="165" fontId="0" fillId="0" borderId="10" xfId="0" applyNumberFormat="1" applyBorder="1" applyAlignment="1">
      <alignment/>
    </xf>
    <xf numFmtId="165" fontId="0" fillId="0" borderId="11" xfId="0" applyNumberFormat="1" applyBorder="1" applyAlignment="1">
      <alignment/>
    </xf>
    <xf numFmtId="165" fontId="0" fillId="0" borderId="12" xfId="0" applyNumberFormat="1" applyBorder="1" applyAlignment="1">
      <alignment/>
    </xf>
    <xf numFmtId="165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chartsheet" Target="chart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strRef>
              <c:f>Data!$B$1</c:f>
              <c:strCache>
                <c:ptCount val="1"/>
                <c:pt idx="0">
                  <c:v>Počet narozených lidí v daný den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yVal>
            <c:numRef>
              <c:f>Data!$B$2:$B$367</c:f>
              <c:numCache>
                <c:ptCount val="366"/>
                <c:pt idx="0">
                  <c:v>60</c:v>
                </c:pt>
                <c:pt idx="1">
                  <c:v>67</c:v>
                </c:pt>
                <c:pt idx="2">
                  <c:v>80</c:v>
                </c:pt>
                <c:pt idx="3">
                  <c:v>75</c:v>
                </c:pt>
                <c:pt idx="4">
                  <c:v>76</c:v>
                </c:pt>
                <c:pt idx="5">
                  <c:v>73</c:v>
                </c:pt>
                <c:pt idx="6">
                  <c:v>66</c:v>
                </c:pt>
                <c:pt idx="7">
                  <c:v>80</c:v>
                </c:pt>
                <c:pt idx="8">
                  <c:v>69</c:v>
                </c:pt>
                <c:pt idx="9">
                  <c:v>74</c:v>
                </c:pt>
                <c:pt idx="10">
                  <c:v>56</c:v>
                </c:pt>
                <c:pt idx="11">
                  <c:v>67</c:v>
                </c:pt>
                <c:pt idx="12">
                  <c:v>77</c:v>
                </c:pt>
                <c:pt idx="13">
                  <c:v>80</c:v>
                </c:pt>
                <c:pt idx="14">
                  <c:v>87</c:v>
                </c:pt>
                <c:pt idx="15">
                  <c:v>65</c:v>
                </c:pt>
                <c:pt idx="16">
                  <c:v>47</c:v>
                </c:pt>
                <c:pt idx="17">
                  <c:v>80</c:v>
                </c:pt>
                <c:pt idx="18">
                  <c:v>71</c:v>
                </c:pt>
                <c:pt idx="19">
                  <c:v>66</c:v>
                </c:pt>
                <c:pt idx="20">
                  <c:v>72</c:v>
                </c:pt>
                <c:pt idx="21">
                  <c:v>80</c:v>
                </c:pt>
                <c:pt idx="22">
                  <c:v>61</c:v>
                </c:pt>
                <c:pt idx="23">
                  <c:v>67</c:v>
                </c:pt>
                <c:pt idx="24">
                  <c:v>83</c:v>
                </c:pt>
                <c:pt idx="25">
                  <c:v>85</c:v>
                </c:pt>
                <c:pt idx="26">
                  <c:v>92</c:v>
                </c:pt>
                <c:pt idx="27">
                  <c:v>69</c:v>
                </c:pt>
                <c:pt idx="28">
                  <c:v>66</c:v>
                </c:pt>
                <c:pt idx="29">
                  <c:v>71</c:v>
                </c:pt>
                <c:pt idx="30">
                  <c:v>64</c:v>
                </c:pt>
                <c:pt idx="31">
                  <c:v>65</c:v>
                </c:pt>
                <c:pt idx="32">
                  <c:v>81</c:v>
                </c:pt>
                <c:pt idx="33">
                  <c:v>82</c:v>
                </c:pt>
                <c:pt idx="34">
                  <c:v>74</c:v>
                </c:pt>
                <c:pt idx="35">
                  <c:v>73</c:v>
                </c:pt>
                <c:pt idx="36">
                  <c:v>74</c:v>
                </c:pt>
                <c:pt idx="37">
                  <c:v>74</c:v>
                </c:pt>
                <c:pt idx="38">
                  <c:v>101</c:v>
                </c:pt>
                <c:pt idx="39">
                  <c:v>71</c:v>
                </c:pt>
                <c:pt idx="40">
                  <c:v>77</c:v>
                </c:pt>
                <c:pt idx="41">
                  <c:v>81</c:v>
                </c:pt>
                <c:pt idx="42">
                  <c:v>83</c:v>
                </c:pt>
                <c:pt idx="43">
                  <c:v>80</c:v>
                </c:pt>
                <c:pt idx="44">
                  <c:v>83</c:v>
                </c:pt>
                <c:pt idx="45">
                  <c:v>87</c:v>
                </c:pt>
                <c:pt idx="46">
                  <c:v>76</c:v>
                </c:pt>
                <c:pt idx="47">
                  <c:v>78</c:v>
                </c:pt>
                <c:pt idx="48">
                  <c:v>71</c:v>
                </c:pt>
                <c:pt idx="49">
                  <c:v>88</c:v>
                </c:pt>
                <c:pt idx="50">
                  <c:v>89</c:v>
                </c:pt>
                <c:pt idx="51">
                  <c:v>74</c:v>
                </c:pt>
                <c:pt idx="52">
                  <c:v>73</c:v>
                </c:pt>
                <c:pt idx="53">
                  <c:v>79</c:v>
                </c:pt>
                <c:pt idx="54">
                  <c:v>68</c:v>
                </c:pt>
                <c:pt idx="55">
                  <c:v>81</c:v>
                </c:pt>
                <c:pt idx="56">
                  <c:v>78</c:v>
                </c:pt>
                <c:pt idx="57">
                  <c:v>78</c:v>
                </c:pt>
                <c:pt idx="58">
                  <c:v>81</c:v>
                </c:pt>
                <c:pt idx="59">
                  <c:v>30</c:v>
                </c:pt>
                <c:pt idx="60">
                  <c:v>89</c:v>
                </c:pt>
                <c:pt idx="61">
                  <c:v>85</c:v>
                </c:pt>
                <c:pt idx="62">
                  <c:v>82</c:v>
                </c:pt>
                <c:pt idx="63">
                  <c:v>79</c:v>
                </c:pt>
                <c:pt idx="64">
                  <c:v>82</c:v>
                </c:pt>
                <c:pt idx="65">
                  <c:v>65</c:v>
                </c:pt>
                <c:pt idx="66">
                  <c:v>89</c:v>
                </c:pt>
                <c:pt idx="67">
                  <c:v>81</c:v>
                </c:pt>
                <c:pt idx="68">
                  <c:v>97</c:v>
                </c:pt>
                <c:pt idx="69">
                  <c:v>88</c:v>
                </c:pt>
                <c:pt idx="70">
                  <c:v>92</c:v>
                </c:pt>
                <c:pt idx="71">
                  <c:v>75</c:v>
                </c:pt>
                <c:pt idx="72">
                  <c:v>73</c:v>
                </c:pt>
                <c:pt idx="73">
                  <c:v>72</c:v>
                </c:pt>
                <c:pt idx="74">
                  <c:v>72</c:v>
                </c:pt>
                <c:pt idx="75">
                  <c:v>93</c:v>
                </c:pt>
                <c:pt idx="76">
                  <c:v>78</c:v>
                </c:pt>
                <c:pt idx="77">
                  <c:v>80</c:v>
                </c:pt>
                <c:pt idx="78">
                  <c:v>103</c:v>
                </c:pt>
                <c:pt idx="79">
                  <c:v>107</c:v>
                </c:pt>
                <c:pt idx="80">
                  <c:v>84</c:v>
                </c:pt>
                <c:pt idx="81">
                  <c:v>66</c:v>
                </c:pt>
                <c:pt idx="82">
                  <c:v>89</c:v>
                </c:pt>
                <c:pt idx="83">
                  <c:v>76</c:v>
                </c:pt>
                <c:pt idx="84">
                  <c:v>89</c:v>
                </c:pt>
                <c:pt idx="85">
                  <c:v>73</c:v>
                </c:pt>
                <c:pt idx="86">
                  <c:v>76</c:v>
                </c:pt>
                <c:pt idx="87">
                  <c:v>85</c:v>
                </c:pt>
                <c:pt idx="88">
                  <c:v>95</c:v>
                </c:pt>
                <c:pt idx="89">
                  <c:v>51</c:v>
                </c:pt>
                <c:pt idx="90">
                  <c:v>82</c:v>
                </c:pt>
                <c:pt idx="91">
                  <c:v>71</c:v>
                </c:pt>
                <c:pt idx="92">
                  <c:v>71</c:v>
                </c:pt>
                <c:pt idx="93">
                  <c:v>79</c:v>
                </c:pt>
                <c:pt idx="94">
                  <c:v>71</c:v>
                </c:pt>
                <c:pt idx="95">
                  <c:v>76</c:v>
                </c:pt>
                <c:pt idx="96">
                  <c:v>78</c:v>
                </c:pt>
                <c:pt idx="97">
                  <c:v>85</c:v>
                </c:pt>
                <c:pt idx="98">
                  <c:v>80</c:v>
                </c:pt>
                <c:pt idx="99">
                  <c:v>76</c:v>
                </c:pt>
                <c:pt idx="100">
                  <c:v>81</c:v>
                </c:pt>
                <c:pt idx="101">
                  <c:v>78</c:v>
                </c:pt>
                <c:pt idx="102">
                  <c:v>73</c:v>
                </c:pt>
                <c:pt idx="103">
                  <c:v>85</c:v>
                </c:pt>
                <c:pt idx="104">
                  <c:v>59</c:v>
                </c:pt>
                <c:pt idx="105">
                  <c:v>76</c:v>
                </c:pt>
                <c:pt idx="106">
                  <c:v>98</c:v>
                </c:pt>
                <c:pt idx="107">
                  <c:v>80</c:v>
                </c:pt>
                <c:pt idx="108">
                  <c:v>90</c:v>
                </c:pt>
                <c:pt idx="109">
                  <c:v>76</c:v>
                </c:pt>
                <c:pt idx="110">
                  <c:v>65</c:v>
                </c:pt>
                <c:pt idx="111">
                  <c:v>96</c:v>
                </c:pt>
                <c:pt idx="112">
                  <c:v>72</c:v>
                </c:pt>
                <c:pt idx="113">
                  <c:v>93</c:v>
                </c:pt>
                <c:pt idx="114">
                  <c:v>87</c:v>
                </c:pt>
                <c:pt idx="115">
                  <c:v>82</c:v>
                </c:pt>
                <c:pt idx="116">
                  <c:v>79</c:v>
                </c:pt>
                <c:pt idx="117">
                  <c:v>71</c:v>
                </c:pt>
                <c:pt idx="118">
                  <c:v>79</c:v>
                </c:pt>
                <c:pt idx="119">
                  <c:v>83</c:v>
                </c:pt>
                <c:pt idx="120">
                  <c:v>77</c:v>
                </c:pt>
                <c:pt idx="121">
                  <c:v>83</c:v>
                </c:pt>
                <c:pt idx="122">
                  <c:v>69</c:v>
                </c:pt>
                <c:pt idx="123">
                  <c:v>73</c:v>
                </c:pt>
                <c:pt idx="124">
                  <c:v>84</c:v>
                </c:pt>
                <c:pt idx="125">
                  <c:v>98</c:v>
                </c:pt>
                <c:pt idx="126">
                  <c:v>67</c:v>
                </c:pt>
                <c:pt idx="127">
                  <c:v>83</c:v>
                </c:pt>
                <c:pt idx="128">
                  <c:v>74</c:v>
                </c:pt>
                <c:pt idx="129">
                  <c:v>74</c:v>
                </c:pt>
                <c:pt idx="130">
                  <c:v>84</c:v>
                </c:pt>
                <c:pt idx="131">
                  <c:v>81</c:v>
                </c:pt>
                <c:pt idx="132">
                  <c:v>92</c:v>
                </c:pt>
                <c:pt idx="133">
                  <c:v>65</c:v>
                </c:pt>
                <c:pt idx="134">
                  <c:v>86</c:v>
                </c:pt>
                <c:pt idx="135">
                  <c:v>81</c:v>
                </c:pt>
                <c:pt idx="136">
                  <c:v>81</c:v>
                </c:pt>
                <c:pt idx="137">
                  <c:v>74</c:v>
                </c:pt>
                <c:pt idx="138">
                  <c:v>67</c:v>
                </c:pt>
                <c:pt idx="139">
                  <c:v>84</c:v>
                </c:pt>
                <c:pt idx="140">
                  <c:v>89</c:v>
                </c:pt>
                <c:pt idx="141">
                  <c:v>79</c:v>
                </c:pt>
                <c:pt idx="142">
                  <c:v>87</c:v>
                </c:pt>
                <c:pt idx="143">
                  <c:v>71</c:v>
                </c:pt>
                <c:pt idx="144">
                  <c:v>97</c:v>
                </c:pt>
                <c:pt idx="145">
                  <c:v>57</c:v>
                </c:pt>
                <c:pt idx="146">
                  <c:v>85</c:v>
                </c:pt>
                <c:pt idx="147">
                  <c:v>85</c:v>
                </c:pt>
                <c:pt idx="148">
                  <c:v>85</c:v>
                </c:pt>
                <c:pt idx="149">
                  <c:v>83</c:v>
                </c:pt>
                <c:pt idx="150">
                  <c:v>58</c:v>
                </c:pt>
                <c:pt idx="151">
                  <c:v>80</c:v>
                </c:pt>
                <c:pt idx="152">
                  <c:v>80</c:v>
                </c:pt>
                <c:pt idx="153">
                  <c:v>77</c:v>
                </c:pt>
                <c:pt idx="154">
                  <c:v>78</c:v>
                </c:pt>
                <c:pt idx="155">
                  <c:v>75</c:v>
                </c:pt>
                <c:pt idx="156">
                  <c:v>73</c:v>
                </c:pt>
                <c:pt idx="157">
                  <c:v>83</c:v>
                </c:pt>
                <c:pt idx="158">
                  <c:v>80</c:v>
                </c:pt>
                <c:pt idx="159">
                  <c:v>72</c:v>
                </c:pt>
                <c:pt idx="160">
                  <c:v>63</c:v>
                </c:pt>
                <c:pt idx="161">
                  <c:v>71</c:v>
                </c:pt>
                <c:pt idx="162">
                  <c:v>77</c:v>
                </c:pt>
                <c:pt idx="163">
                  <c:v>58</c:v>
                </c:pt>
                <c:pt idx="164">
                  <c:v>67</c:v>
                </c:pt>
                <c:pt idx="165">
                  <c:v>76</c:v>
                </c:pt>
                <c:pt idx="166">
                  <c:v>80</c:v>
                </c:pt>
                <c:pt idx="167">
                  <c:v>68</c:v>
                </c:pt>
                <c:pt idx="168">
                  <c:v>69</c:v>
                </c:pt>
                <c:pt idx="169">
                  <c:v>76</c:v>
                </c:pt>
                <c:pt idx="170">
                  <c:v>62</c:v>
                </c:pt>
                <c:pt idx="171">
                  <c:v>59</c:v>
                </c:pt>
                <c:pt idx="172">
                  <c:v>83</c:v>
                </c:pt>
                <c:pt idx="173">
                  <c:v>92</c:v>
                </c:pt>
                <c:pt idx="174">
                  <c:v>87</c:v>
                </c:pt>
                <c:pt idx="175">
                  <c:v>71</c:v>
                </c:pt>
                <c:pt idx="176">
                  <c:v>79</c:v>
                </c:pt>
                <c:pt idx="177">
                  <c:v>83</c:v>
                </c:pt>
                <c:pt idx="178">
                  <c:v>71</c:v>
                </c:pt>
                <c:pt idx="179">
                  <c:v>92</c:v>
                </c:pt>
                <c:pt idx="180">
                  <c:v>65</c:v>
                </c:pt>
                <c:pt idx="181">
                  <c:v>77</c:v>
                </c:pt>
                <c:pt idx="182">
                  <c:v>90</c:v>
                </c:pt>
                <c:pt idx="183">
                  <c:v>80</c:v>
                </c:pt>
                <c:pt idx="184">
                  <c:v>78</c:v>
                </c:pt>
                <c:pt idx="185">
                  <c:v>84</c:v>
                </c:pt>
                <c:pt idx="186">
                  <c:v>72</c:v>
                </c:pt>
                <c:pt idx="187">
                  <c:v>73</c:v>
                </c:pt>
                <c:pt idx="188">
                  <c:v>79</c:v>
                </c:pt>
                <c:pt idx="189">
                  <c:v>77</c:v>
                </c:pt>
                <c:pt idx="190">
                  <c:v>65</c:v>
                </c:pt>
                <c:pt idx="191">
                  <c:v>76</c:v>
                </c:pt>
                <c:pt idx="192">
                  <c:v>74</c:v>
                </c:pt>
                <c:pt idx="193">
                  <c:v>82</c:v>
                </c:pt>
                <c:pt idx="194">
                  <c:v>69</c:v>
                </c:pt>
                <c:pt idx="195">
                  <c:v>78</c:v>
                </c:pt>
                <c:pt idx="196">
                  <c:v>75</c:v>
                </c:pt>
                <c:pt idx="197">
                  <c:v>78</c:v>
                </c:pt>
                <c:pt idx="198">
                  <c:v>88</c:v>
                </c:pt>
                <c:pt idx="199">
                  <c:v>69</c:v>
                </c:pt>
                <c:pt idx="200">
                  <c:v>65</c:v>
                </c:pt>
                <c:pt idx="201">
                  <c:v>74</c:v>
                </c:pt>
                <c:pt idx="202">
                  <c:v>74</c:v>
                </c:pt>
                <c:pt idx="203">
                  <c:v>74</c:v>
                </c:pt>
                <c:pt idx="204">
                  <c:v>76</c:v>
                </c:pt>
                <c:pt idx="205">
                  <c:v>75</c:v>
                </c:pt>
                <c:pt idx="206">
                  <c:v>80</c:v>
                </c:pt>
                <c:pt idx="207">
                  <c:v>83</c:v>
                </c:pt>
                <c:pt idx="208">
                  <c:v>71</c:v>
                </c:pt>
                <c:pt idx="209">
                  <c:v>70</c:v>
                </c:pt>
                <c:pt idx="210">
                  <c:v>87</c:v>
                </c:pt>
                <c:pt idx="211">
                  <c:v>77</c:v>
                </c:pt>
                <c:pt idx="212">
                  <c:v>67</c:v>
                </c:pt>
                <c:pt idx="213">
                  <c:v>78</c:v>
                </c:pt>
                <c:pt idx="214">
                  <c:v>89</c:v>
                </c:pt>
                <c:pt idx="215">
                  <c:v>73</c:v>
                </c:pt>
                <c:pt idx="216">
                  <c:v>76</c:v>
                </c:pt>
                <c:pt idx="217">
                  <c:v>68</c:v>
                </c:pt>
                <c:pt idx="218">
                  <c:v>77</c:v>
                </c:pt>
                <c:pt idx="219">
                  <c:v>76</c:v>
                </c:pt>
                <c:pt idx="220">
                  <c:v>93</c:v>
                </c:pt>
                <c:pt idx="221">
                  <c:v>64</c:v>
                </c:pt>
                <c:pt idx="222">
                  <c:v>91</c:v>
                </c:pt>
                <c:pt idx="223">
                  <c:v>83</c:v>
                </c:pt>
                <c:pt idx="224">
                  <c:v>70</c:v>
                </c:pt>
                <c:pt idx="225">
                  <c:v>81</c:v>
                </c:pt>
                <c:pt idx="226">
                  <c:v>70</c:v>
                </c:pt>
                <c:pt idx="227">
                  <c:v>66</c:v>
                </c:pt>
                <c:pt idx="228">
                  <c:v>71</c:v>
                </c:pt>
                <c:pt idx="229">
                  <c:v>63</c:v>
                </c:pt>
                <c:pt idx="230">
                  <c:v>84</c:v>
                </c:pt>
                <c:pt idx="231">
                  <c:v>67</c:v>
                </c:pt>
                <c:pt idx="232">
                  <c:v>73</c:v>
                </c:pt>
                <c:pt idx="233">
                  <c:v>81</c:v>
                </c:pt>
                <c:pt idx="234">
                  <c:v>72</c:v>
                </c:pt>
                <c:pt idx="235">
                  <c:v>71</c:v>
                </c:pt>
                <c:pt idx="236">
                  <c:v>64</c:v>
                </c:pt>
                <c:pt idx="237">
                  <c:v>78</c:v>
                </c:pt>
                <c:pt idx="238">
                  <c:v>67</c:v>
                </c:pt>
                <c:pt idx="239">
                  <c:v>64</c:v>
                </c:pt>
                <c:pt idx="240">
                  <c:v>61</c:v>
                </c:pt>
                <c:pt idx="241">
                  <c:v>61</c:v>
                </c:pt>
                <c:pt idx="242">
                  <c:v>77</c:v>
                </c:pt>
                <c:pt idx="243">
                  <c:v>59</c:v>
                </c:pt>
                <c:pt idx="244">
                  <c:v>73</c:v>
                </c:pt>
                <c:pt idx="245">
                  <c:v>90</c:v>
                </c:pt>
                <c:pt idx="246">
                  <c:v>66</c:v>
                </c:pt>
                <c:pt idx="247">
                  <c:v>73</c:v>
                </c:pt>
                <c:pt idx="248">
                  <c:v>72</c:v>
                </c:pt>
                <c:pt idx="249">
                  <c:v>73</c:v>
                </c:pt>
                <c:pt idx="250">
                  <c:v>80</c:v>
                </c:pt>
                <c:pt idx="251">
                  <c:v>77</c:v>
                </c:pt>
                <c:pt idx="252">
                  <c:v>64</c:v>
                </c:pt>
                <c:pt idx="253">
                  <c:v>78</c:v>
                </c:pt>
                <c:pt idx="254">
                  <c:v>92</c:v>
                </c:pt>
                <c:pt idx="255">
                  <c:v>69</c:v>
                </c:pt>
                <c:pt idx="256">
                  <c:v>90</c:v>
                </c:pt>
                <c:pt idx="257">
                  <c:v>76</c:v>
                </c:pt>
                <c:pt idx="258">
                  <c:v>81</c:v>
                </c:pt>
                <c:pt idx="259">
                  <c:v>83</c:v>
                </c:pt>
                <c:pt idx="260">
                  <c:v>96</c:v>
                </c:pt>
                <c:pt idx="261">
                  <c:v>86</c:v>
                </c:pt>
                <c:pt idx="262">
                  <c:v>65</c:v>
                </c:pt>
                <c:pt idx="263">
                  <c:v>101</c:v>
                </c:pt>
                <c:pt idx="264">
                  <c:v>84</c:v>
                </c:pt>
                <c:pt idx="265">
                  <c:v>72</c:v>
                </c:pt>
                <c:pt idx="266">
                  <c:v>94</c:v>
                </c:pt>
                <c:pt idx="267">
                  <c:v>68</c:v>
                </c:pt>
                <c:pt idx="268">
                  <c:v>75</c:v>
                </c:pt>
                <c:pt idx="269">
                  <c:v>79</c:v>
                </c:pt>
                <c:pt idx="270">
                  <c:v>72</c:v>
                </c:pt>
                <c:pt idx="271">
                  <c:v>79</c:v>
                </c:pt>
                <c:pt idx="272">
                  <c:v>60</c:v>
                </c:pt>
                <c:pt idx="273">
                  <c:v>71</c:v>
                </c:pt>
                <c:pt idx="274">
                  <c:v>66</c:v>
                </c:pt>
                <c:pt idx="275">
                  <c:v>82</c:v>
                </c:pt>
                <c:pt idx="276">
                  <c:v>59</c:v>
                </c:pt>
                <c:pt idx="277">
                  <c:v>67</c:v>
                </c:pt>
                <c:pt idx="278">
                  <c:v>74</c:v>
                </c:pt>
                <c:pt idx="279">
                  <c:v>61</c:v>
                </c:pt>
                <c:pt idx="280">
                  <c:v>69</c:v>
                </c:pt>
                <c:pt idx="281">
                  <c:v>68</c:v>
                </c:pt>
                <c:pt idx="282">
                  <c:v>73</c:v>
                </c:pt>
                <c:pt idx="283">
                  <c:v>79</c:v>
                </c:pt>
                <c:pt idx="284">
                  <c:v>61</c:v>
                </c:pt>
                <c:pt idx="285">
                  <c:v>76</c:v>
                </c:pt>
                <c:pt idx="286">
                  <c:v>59</c:v>
                </c:pt>
                <c:pt idx="287">
                  <c:v>81</c:v>
                </c:pt>
                <c:pt idx="288">
                  <c:v>73</c:v>
                </c:pt>
                <c:pt idx="289">
                  <c:v>91</c:v>
                </c:pt>
                <c:pt idx="290">
                  <c:v>67</c:v>
                </c:pt>
                <c:pt idx="291">
                  <c:v>69</c:v>
                </c:pt>
                <c:pt idx="292">
                  <c:v>55</c:v>
                </c:pt>
                <c:pt idx="293">
                  <c:v>65</c:v>
                </c:pt>
                <c:pt idx="294">
                  <c:v>78</c:v>
                </c:pt>
                <c:pt idx="295">
                  <c:v>76</c:v>
                </c:pt>
                <c:pt idx="296">
                  <c:v>59</c:v>
                </c:pt>
                <c:pt idx="297">
                  <c:v>67</c:v>
                </c:pt>
                <c:pt idx="298">
                  <c:v>79</c:v>
                </c:pt>
                <c:pt idx="299">
                  <c:v>76</c:v>
                </c:pt>
                <c:pt idx="300">
                  <c:v>69</c:v>
                </c:pt>
                <c:pt idx="301">
                  <c:v>80</c:v>
                </c:pt>
                <c:pt idx="302">
                  <c:v>74</c:v>
                </c:pt>
                <c:pt idx="303">
                  <c:v>70</c:v>
                </c:pt>
                <c:pt idx="304">
                  <c:v>73</c:v>
                </c:pt>
                <c:pt idx="305">
                  <c:v>71</c:v>
                </c:pt>
                <c:pt idx="306">
                  <c:v>77</c:v>
                </c:pt>
                <c:pt idx="307">
                  <c:v>85</c:v>
                </c:pt>
                <c:pt idx="308">
                  <c:v>62</c:v>
                </c:pt>
                <c:pt idx="309">
                  <c:v>70</c:v>
                </c:pt>
                <c:pt idx="310">
                  <c:v>65</c:v>
                </c:pt>
                <c:pt idx="311">
                  <c:v>65</c:v>
                </c:pt>
                <c:pt idx="312">
                  <c:v>83</c:v>
                </c:pt>
                <c:pt idx="313">
                  <c:v>81</c:v>
                </c:pt>
                <c:pt idx="314">
                  <c:v>77</c:v>
                </c:pt>
                <c:pt idx="315">
                  <c:v>71</c:v>
                </c:pt>
                <c:pt idx="316">
                  <c:v>76</c:v>
                </c:pt>
                <c:pt idx="317">
                  <c:v>75</c:v>
                </c:pt>
                <c:pt idx="318">
                  <c:v>66</c:v>
                </c:pt>
                <c:pt idx="319">
                  <c:v>77</c:v>
                </c:pt>
                <c:pt idx="320">
                  <c:v>75</c:v>
                </c:pt>
                <c:pt idx="321">
                  <c:v>73</c:v>
                </c:pt>
                <c:pt idx="322">
                  <c:v>71</c:v>
                </c:pt>
                <c:pt idx="323">
                  <c:v>64</c:v>
                </c:pt>
                <c:pt idx="324">
                  <c:v>66</c:v>
                </c:pt>
                <c:pt idx="325">
                  <c:v>64</c:v>
                </c:pt>
                <c:pt idx="326">
                  <c:v>70</c:v>
                </c:pt>
                <c:pt idx="327">
                  <c:v>71</c:v>
                </c:pt>
                <c:pt idx="328">
                  <c:v>53</c:v>
                </c:pt>
                <c:pt idx="329">
                  <c:v>70</c:v>
                </c:pt>
                <c:pt idx="330">
                  <c:v>62</c:v>
                </c:pt>
                <c:pt idx="331">
                  <c:v>62</c:v>
                </c:pt>
                <c:pt idx="332">
                  <c:v>63</c:v>
                </c:pt>
                <c:pt idx="333">
                  <c:v>59</c:v>
                </c:pt>
                <c:pt idx="334">
                  <c:v>79</c:v>
                </c:pt>
                <c:pt idx="335">
                  <c:v>75</c:v>
                </c:pt>
                <c:pt idx="336">
                  <c:v>81</c:v>
                </c:pt>
                <c:pt idx="337">
                  <c:v>63</c:v>
                </c:pt>
                <c:pt idx="338">
                  <c:v>71</c:v>
                </c:pt>
                <c:pt idx="339">
                  <c:v>76</c:v>
                </c:pt>
                <c:pt idx="340">
                  <c:v>71</c:v>
                </c:pt>
                <c:pt idx="341">
                  <c:v>57</c:v>
                </c:pt>
                <c:pt idx="342">
                  <c:v>71</c:v>
                </c:pt>
                <c:pt idx="343">
                  <c:v>76</c:v>
                </c:pt>
                <c:pt idx="344">
                  <c:v>66</c:v>
                </c:pt>
                <c:pt idx="345">
                  <c:v>64</c:v>
                </c:pt>
                <c:pt idx="346">
                  <c:v>74</c:v>
                </c:pt>
                <c:pt idx="347">
                  <c:v>57</c:v>
                </c:pt>
                <c:pt idx="348">
                  <c:v>64</c:v>
                </c:pt>
                <c:pt idx="349">
                  <c:v>85</c:v>
                </c:pt>
                <c:pt idx="350">
                  <c:v>79</c:v>
                </c:pt>
                <c:pt idx="351">
                  <c:v>76</c:v>
                </c:pt>
                <c:pt idx="352">
                  <c:v>77</c:v>
                </c:pt>
                <c:pt idx="353">
                  <c:v>69</c:v>
                </c:pt>
                <c:pt idx="354">
                  <c:v>87</c:v>
                </c:pt>
                <c:pt idx="355">
                  <c:v>65</c:v>
                </c:pt>
                <c:pt idx="356">
                  <c:v>53</c:v>
                </c:pt>
                <c:pt idx="357">
                  <c:v>71</c:v>
                </c:pt>
                <c:pt idx="358">
                  <c:v>57</c:v>
                </c:pt>
                <c:pt idx="359">
                  <c:v>73</c:v>
                </c:pt>
                <c:pt idx="360">
                  <c:v>53</c:v>
                </c:pt>
                <c:pt idx="361">
                  <c:v>83</c:v>
                </c:pt>
                <c:pt idx="362">
                  <c:v>70</c:v>
                </c:pt>
                <c:pt idx="363">
                  <c:v>75</c:v>
                </c:pt>
                <c:pt idx="364">
                  <c:v>150</c:v>
                </c:pt>
                <c:pt idx="365">
                  <c:v>65</c:v>
                </c:pt>
              </c:numCache>
            </c:numRef>
          </c:yVal>
          <c:smooth val="1"/>
        </c:ser>
        <c:axId val="40343944"/>
        <c:axId val="27551177"/>
      </c:scatterChart>
      <c:valAx>
        <c:axId val="40343944"/>
        <c:scaling>
          <c:orientation val="minMax"/>
          <c:max val="366"/>
          <c:min val="1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27551177"/>
        <c:crosses val="autoZero"/>
        <c:crossBetween val="midCat"/>
        <c:dispUnits/>
        <c:majorUnit val="30.5"/>
      </c:valAx>
      <c:valAx>
        <c:axId val="2755117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0343944"/>
        <c:crosses val="autoZero"/>
        <c:crossBetween val="midCat"/>
        <c:dispUnits/>
      </c:valAx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25" b="0" i="0" u="none" baseline="0">
          <a:latin typeface="Arial CE"/>
          <a:ea typeface="Arial CE"/>
          <a:cs typeface="Arial CE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scatterChart>
        <c:scatterStyle val="smoothMarker"/>
        <c:varyColors val="0"/>
        <c:ser>
          <c:idx val="0"/>
          <c:order val="0"/>
          <c:tx>
            <c:strRef>
              <c:f>Data!$D$1</c:f>
              <c:strCache>
                <c:ptCount val="1"/>
                <c:pt idx="0">
                  <c:v>Průměr Ela v daný den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strRef>
              <c:f>Data!$A$2:$A$367</c:f>
              <c:strCache>
                <c:ptCount val="366"/>
                <c:pt idx="0">
                  <c:v>1.1.</c:v>
                </c:pt>
                <c:pt idx="1">
                  <c:v>2.1.</c:v>
                </c:pt>
                <c:pt idx="2">
                  <c:v>3.1.</c:v>
                </c:pt>
                <c:pt idx="3">
                  <c:v>4.1.</c:v>
                </c:pt>
                <c:pt idx="4">
                  <c:v>5.1.</c:v>
                </c:pt>
                <c:pt idx="5">
                  <c:v>6.1.</c:v>
                </c:pt>
                <c:pt idx="6">
                  <c:v>7.1.</c:v>
                </c:pt>
                <c:pt idx="7">
                  <c:v>8.1.</c:v>
                </c:pt>
                <c:pt idx="8">
                  <c:v>9.1.</c:v>
                </c:pt>
                <c:pt idx="9">
                  <c:v>10.1.</c:v>
                </c:pt>
                <c:pt idx="10">
                  <c:v>11.1.</c:v>
                </c:pt>
                <c:pt idx="11">
                  <c:v>12.1.</c:v>
                </c:pt>
                <c:pt idx="12">
                  <c:v>13.1.</c:v>
                </c:pt>
                <c:pt idx="13">
                  <c:v>14.1.</c:v>
                </c:pt>
                <c:pt idx="14">
                  <c:v>15.1.</c:v>
                </c:pt>
                <c:pt idx="15">
                  <c:v>16.1.</c:v>
                </c:pt>
                <c:pt idx="16">
                  <c:v>17.1.</c:v>
                </c:pt>
                <c:pt idx="17">
                  <c:v>18.1.</c:v>
                </c:pt>
                <c:pt idx="18">
                  <c:v>19.1.</c:v>
                </c:pt>
                <c:pt idx="19">
                  <c:v>20.1.</c:v>
                </c:pt>
                <c:pt idx="20">
                  <c:v>21.1.</c:v>
                </c:pt>
                <c:pt idx="21">
                  <c:v>22.1.</c:v>
                </c:pt>
                <c:pt idx="22">
                  <c:v>23.1.</c:v>
                </c:pt>
                <c:pt idx="23">
                  <c:v>24.1.</c:v>
                </c:pt>
                <c:pt idx="24">
                  <c:v>25.1.</c:v>
                </c:pt>
                <c:pt idx="25">
                  <c:v>26.1.</c:v>
                </c:pt>
                <c:pt idx="26">
                  <c:v>27.1.</c:v>
                </c:pt>
                <c:pt idx="27">
                  <c:v>28.1.</c:v>
                </c:pt>
                <c:pt idx="28">
                  <c:v>29.1.</c:v>
                </c:pt>
                <c:pt idx="29">
                  <c:v>30.1.</c:v>
                </c:pt>
                <c:pt idx="30">
                  <c:v>31.1.</c:v>
                </c:pt>
                <c:pt idx="31">
                  <c:v>1.2.</c:v>
                </c:pt>
                <c:pt idx="32">
                  <c:v>2.2.</c:v>
                </c:pt>
                <c:pt idx="33">
                  <c:v>3.2.</c:v>
                </c:pt>
                <c:pt idx="34">
                  <c:v>4.2.</c:v>
                </c:pt>
                <c:pt idx="35">
                  <c:v>5.2.</c:v>
                </c:pt>
                <c:pt idx="36">
                  <c:v>6.2.</c:v>
                </c:pt>
                <c:pt idx="37">
                  <c:v>7.2.</c:v>
                </c:pt>
                <c:pt idx="38">
                  <c:v>8.2.</c:v>
                </c:pt>
                <c:pt idx="39">
                  <c:v>9.2.</c:v>
                </c:pt>
                <c:pt idx="40">
                  <c:v>10.2.</c:v>
                </c:pt>
                <c:pt idx="41">
                  <c:v>11.2.</c:v>
                </c:pt>
                <c:pt idx="42">
                  <c:v>12.2.</c:v>
                </c:pt>
                <c:pt idx="43">
                  <c:v>13.2.</c:v>
                </c:pt>
                <c:pt idx="44">
                  <c:v>14.2.</c:v>
                </c:pt>
                <c:pt idx="45">
                  <c:v>15.2.</c:v>
                </c:pt>
                <c:pt idx="46">
                  <c:v>16.2.</c:v>
                </c:pt>
                <c:pt idx="47">
                  <c:v>17.2.</c:v>
                </c:pt>
                <c:pt idx="48">
                  <c:v>18.2.</c:v>
                </c:pt>
                <c:pt idx="49">
                  <c:v>19.2.</c:v>
                </c:pt>
                <c:pt idx="50">
                  <c:v>20.2.</c:v>
                </c:pt>
                <c:pt idx="51">
                  <c:v>21.2.</c:v>
                </c:pt>
                <c:pt idx="52">
                  <c:v>22.2.</c:v>
                </c:pt>
                <c:pt idx="53">
                  <c:v>23.2.</c:v>
                </c:pt>
                <c:pt idx="54">
                  <c:v>24.2.</c:v>
                </c:pt>
                <c:pt idx="55">
                  <c:v>25.2.</c:v>
                </c:pt>
                <c:pt idx="56">
                  <c:v>26.2.</c:v>
                </c:pt>
                <c:pt idx="57">
                  <c:v>27.2.</c:v>
                </c:pt>
                <c:pt idx="58">
                  <c:v>28.2.</c:v>
                </c:pt>
                <c:pt idx="59">
                  <c:v>29.2.</c:v>
                </c:pt>
                <c:pt idx="60">
                  <c:v>1.3.</c:v>
                </c:pt>
                <c:pt idx="61">
                  <c:v>2.3.</c:v>
                </c:pt>
                <c:pt idx="62">
                  <c:v>3.3.</c:v>
                </c:pt>
                <c:pt idx="63">
                  <c:v>4.3.</c:v>
                </c:pt>
                <c:pt idx="64">
                  <c:v>5.3.</c:v>
                </c:pt>
                <c:pt idx="65">
                  <c:v>6.3.</c:v>
                </c:pt>
                <c:pt idx="66">
                  <c:v>7.3.</c:v>
                </c:pt>
                <c:pt idx="67">
                  <c:v>8.3.</c:v>
                </c:pt>
                <c:pt idx="68">
                  <c:v>9.3.</c:v>
                </c:pt>
                <c:pt idx="69">
                  <c:v>10.3.</c:v>
                </c:pt>
                <c:pt idx="70">
                  <c:v>11.3.</c:v>
                </c:pt>
                <c:pt idx="71">
                  <c:v>12.3.</c:v>
                </c:pt>
                <c:pt idx="72">
                  <c:v>13.3.</c:v>
                </c:pt>
                <c:pt idx="73">
                  <c:v>14.3.</c:v>
                </c:pt>
                <c:pt idx="74">
                  <c:v>15.3.</c:v>
                </c:pt>
                <c:pt idx="75">
                  <c:v>16.3.</c:v>
                </c:pt>
                <c:pt idx="76">
                  <c:v>17.3.</c:v>
                </c:pt>
                <c:pt idx="77">
                  <c:v>18.3.</c:v>
                </c:pt>
                <c:pt idx="78">
                  <c:v>19.3.</c:v>
                </c:pt>
                <c:pt idx="79">
                  <c:v>20.3.</c:v>
                </c:pt>
                <c:pt idx="80">
                  <c:v>21.3.</c:v>
                </c:pt>
                <c:pt idx="81">
                  <c:v>22.3.</c:v>
                </c:pt>
                <c:pt idx="82">
                  <c:v>23.3.</c:v>
                </c:pt>
                <c:pt idx="83">
                  <c:v>24.3.</c:v>
                </c:pt>
                <c:pt idx="84">
                  <c:v>25.3.</c:v>
                </c:pt>
                <c:pt idx="85">
                  <c:v>26.3.</c:v>
                </c:pt>
                <c:pt idx="86">
                  <c:v>27.3.</c:v>
                </c:pt>
                <c:pt idx="87">
                  <c:v>28.3.</c:v>
                </c:pt>
                <c:pt idx="88">
                  <c:v>29.3.</c:v>
                </c:pt>
                <c:pt idx="89">
                  <c:v>30.3.</c:v>
                </c:pt>
                <c:pt idx="90">
                  <c:v>31.3.</c:v>
                </c:pt>
                <c:pt idx="91">
                  <c:v>1.4.</c:v>
                </c:pt>
                <c:pt idx="92">
                  <c:v>2.4.</c:v>
                </c:pt>
                <c:pt idx="93">
                  <c:v>3.4.</c:v>
                </c:pt>
                <c:pt idx="94">
                  <c:v>4.4.</c:v>
                </c:pt>
                <c:pt idx="95">
                  <c:v>5.4.</c:v>
                </c:pt>
                <c:pt idx="96">
                  <c:v>6.4.</c:v>
                </c:pt>
                <c:pt idx="97">
                  <c:v>7.4.</c:v>
                </c:pt>
                <c:pt idx="98">
                  <c:v>8.4.</c:v>
                </c:pt>
                <c:pt idx="99">
                  <c:v>9.4.</c:v>
                </c:pt>
                <c:pt idx="100">
                  <c:v>10.4.</c:v>
                </c:pt>
                <c:pt idx="101">
                  <c:v>11.4.</c:v>
                </c:pt>
                <c:pt idx="102">
                  <c:v>12.4.</c:v>
                </c:pt>
                <c:pt idx="103">
                  <c:v>13.4.</c:v>
                </c:pt>
                <c:pt idx="104">
                  <c:v>14.4.</c:v>
                </c:pt>
                <c:pt idx="105">
                  <c:v>15.4.</c:v>
                </c:pt>
                <c:pt idx="106">
                  <c:v>16.4.</c:v>
                </c:pt>
                <c:pt idx="107">
                  <c:v>17.4.</c:v>
                </c:pt>
                <c:pt idx="108">
                  <c:v>18.4.</c:v>
                </c:pt>
                <c:pt idx="109">
                  <c:v>19.4.</c:v>
                </c:pt>
                <c:pt idx="110">
                  <c:v>20.4.</c:v>
                </c:pt>
                <c:pt idx="111">
                  <c:v>21.4.</c:v>
                </c:pt>
                <c:pt idx="112">
                  <c:v>22.4.</c:v>
                </c:pt>
                <c:pt idx="113">
                  <c:v>23.4.</c:v>
                </c:pt>
                <c:pt idx="114">
                  <c:v>24.4.</c:v>
                </c:pt>
                <c:pt idx="115">
                  <c:v>25.4.</c:v>
                </c:pt>
                <c:pt idx="116">
                  <c:v>26.4.</c:v>
                </c:pt>
                <c:pt idx="117">
                  <c:v>27.4.</c:v>
                </c:pt>
                <c:pt idx="118">
                  <c:v>28.4.</c:v>
                </c:pt>
                <c:pt idx="119">
                  <c:v>29.4.</c:v>
                </c:pt>
                <c:pt idx="120">
                  <c:v>30.4.</c:v>
                </c:pt>
                <c:pt idx="121">
                  <c:v>1.5.</c:v>
                </c:pt>
                <c:pt idx="122">
                  <c:v>2.5.</c:v>
                </c:pt>
                <c:pt idx="123">
                  <c:v>3.5.</c:v>
                </c:pt>
                <c:pt idx="124">
                  <c:v>4.5.</c:v>
                </c:pt>
                <c:pt idx="125">
                  <c:v>5.5.</c:v>
                </c:pt>
                <c:pt idx="126">
                  <c:v>6.5.</c:v>
                </c:pt>
                <c:pt idx="127">
                  <c:v>7.5.</c:v>
                </c:pt>
                <c:pt idx="128">
                  <c:v>8.5.</c:v>
                </c:pt>
                <c:pt idx="129">
                  <c:v>9.5.</c:v>
                </c:pt>
                <c:pt idx="130">
                  <c:v>10.5.</c:v>
                </c:pt>
                <c:pt idx="131">
                  <c:v>11.5.</c:v>
                </c:pt>
                <c:pt idx="132">
                  <c:v>12.5.</c:v>
                </c:pt>
                <c:pt idx="133">
                  <c:v>13.5.</c:v>
                </c:pt>
                <c:pt idx="134">
                  <c:v>14.5.</c:v>
                </c:pt>
                <c:pt idx="135">
                  <c:v>15.5.</c:v>
                </c:pt>
                <c:pt idx="136">
                  <c:v>16.5.</c:v>
                </c:pt>
                <c:pt idx="137">
                  <c:v>17.5.</c:v>
                </c:pt>
                <c:pt idx="138">
                  <c:v>18.5.</c:v>
                </c:pt>
                <c:pt idx="139">
                  <c:v>19.5.</c:v>
                </c:pt>
                <c:pt idx="140">
                  <c:v>20.5.</c:v>
                </c:pt>
                <c:pt idx="141">
                  <c:v>21.5.</c:v>
                </c:pt>
                <c:pt idx="142">
                  <c:v>22.5.</c:v>
                </c:pt>
                <c:pt idx="143">
                  <c:v>23.5.</c:v>
                </c:pt>
                <c:pt idx="144">
                  <c:v>24.5.</c:v>
                </c:pt>
                <c:pt idx="145">
                  <c:v>25.5.</c:v>
                </c:pt>
                <c:pt idx="146">
                  <c:v>26.5.</c:v>
                </c:pt>
                <c:pt idx="147">
                  <c:v>27.5.</c:v>
                </c:pt>
                <c:pt idx="148">
                  <c:v>28.5.</c:v>
                </c:pt>
                <c:pt idx="149">
                  <c:v>29.5.</c:v>
                </c:pt>
                <c:pt idx="150">
                  <c:v>30.5.</c:v>
                </c:pt>
                <c:pt idx="151">
                  <c:v>31.5.</c:v>
                </c:pt>
                <c:pt idx="152">
                  <c:v>1.6.</c:v>
                </c:pt>
                <c:pt idx="153">
                  <c:v>2.6.</c:v>
                </c:pt>
                <c:pt idx="154">
                  <c:v>3.6.</c:v>
                </c:pt>
                <c:pt idx="155">
                  <c:v>4.6.</c:v>
                </c:pt>
                <c:pt idx="156">
                  <c:v>5.6.</c:v>
                </c:pt>
                <c:pt idx="157">
                  <c:v>6.6.</c:v>
                </c:pt>
                <c:pt idx="158">
                  <c:v>7.6.</c:v>
                </c:pt>
                <c:pt idx="159">
                  <c:v>8.6.</c:v>
                </c:pt>
                <c:pt idx="160">
                  <c:v>9.6.</c:v>
                </c:pt>
                <c:pt idx="161">
                  <c:v>10.6.</c:v>
                </c:pt>
                <c:pt idx="162">
                  <c:v>11.6.</c:v>
                </c:pt>
                <c:pt idx="163">
                  <c:v>12.6.</c:v>
                </c:pt>
                <c:pt idx="164">
                  <c:v>13.6.</c:v>
                </c:pt>
                <c:pt idx="165">
                  <c:v>14.6.</c:v>
                </c:pt>
                <c:pt idx="166">
                  <c:v>15.6.</c:v>
                </c:pt>
                <c:pt idx="167">
                  <c:v>16.6.</c:v>
                </c:pt>
                <c:pt idx="168">
                  <c:v>17.6.</c:v>
                </c:pt>
                <c:pt idx="169">
                  <c:v>18.6.</c:v>
                </c:pt>
                <c:pt idx="170">
                  <c:v>19.6.</c:v>
                </c:pt>
                <c:pt idx="171">
                  <c:v>20.6.</c:v>
                </c:pt>
                <c:pt idx="172">
                  <c:v>21.6.</c:v>
                </c:pt>
                <c:pt idx="173">
                  <c:v>22.6.</c:v>
                </c:pt>
                <c:pt idx="174">
                  <c:v>23.6.</c:v>
                </c:pt>
                <c:pt idx="175">
                  <c:v>24.6.</c:v>
                </c:pt>
                <c:pt idx="176">
                  <c:v>25.6.</c:v>
                </c:pt>
                <c:pt idx="177">
                  <c:v>26.6.</c:v>
                </c:pt>
                <c:pt idx="178">
                  <c:v>27.6.</c:v>
                </c:pt>
                <c:pt idx="179">
                  <c:v>28.6.</c:v>
                </c:pt>
                <c:pt idx="180">
                  <c:v>29.6.</c:v>
                </c:pt>
                <c:pt idx="181">
                  <c:v>30.6.</c:v>
                </c:pt>
                <c:pt idx="182">
                  <c:v>1.7.</c:v>
                </c:pt>
                <c:pt idx="183">
                  <c:v>2.7.</c:v>
                </c:pt>
                <c:pt idx="184">
                  <c:v>3.7.</c:v>
                </c:pt>
                <c:pt idx="185">
                  <c:v>4.7.</c:v>
                </c:pt>
                <c:pt idx="186">
                  <c:v>5.7.</c:v>
                </c:pt>
                <c:pt idx="187">
                  <c:v>6.7.</c:v>
                </c:pt>
                <c:pt idx="188">
                  <c:v>7.7.</c:v>
                </c:pt>
                <c:pt idx="189">
                  <c:v>8.7.</c:v>
                </c:pt>
                <c:pt idx="190">
                  <c:v>9.7.</c:v>
                </c:pt>
                <c:pt idx="191">
                  <c:v>10.7.</c:v>
                </c:pt>
                <c:pt idx="192">
                  <c:v>11.7.</c:v>
                </c:pt>
                <c:pt idx="193">
                  <c:v>12.7.</c:v>
                </c:pt>
                <c:pt idx="194">
                  <c:v>13.7.</c:v>
                </c:pt>
                <c:pt idx="195">
                  <c:v>14.7.</c:v>
                </c:pt>
                <c:pt idx="196">
                  <c:v>15.7.</c:v>
                </c:pt>
                <c:pt idx="197">
                  <c:v>16.7.</c:v>
                </c:pt>
                <c:pt idx="198">
                  <c:v>17.7.</c:v>
                </c:pt>
                <c:pt idx="199">
                  <c:v>18.7.</c:v>
                </c:pt>
                <c:pt idx="200">
                  <c:v>19.7.</c:v>
                </c:pt>
                <c:pt idx="201">
                  <c:v>20.7.</c:v>
                </c:pt>
                <c:pt idx="202">
                  <c:v>21.7.</c:v>
                </c:pt>
                <c:pt idx="203">
                  <c:v>22.7.</c:v>
                </c:pt>
                <c:pt idx="204">
                  <c:v>23.7.</c:v>
                </c:pt>
                <c:pt idx="205">
                  <c:v>24.7.</c:v>
                </c:pt>
                <c:pt idx="206">
                  <c:v>25.7.</c:v>
                </c:pt>
                <c:pt idx="207">
                  <c:v>26.7.</c:v>
                </c:pt>
                <c:pt idx="208">
                  <c:v>27.7.</c:v>
                </c:pt>
                <c:pt idx="209">
                  <c:v>28.7.</c:v>
                </c:pt>
                <c:pt idx="210">
                  <c:v>29.7.</c:v>
                </c:pt>
                <c:pt idx="211">
                  <c:v>30.7.</c:v>
                </c:pt>
                <c:pt idx="212">
                  <c:v>31.7.</c:v>
                </c:pt>
                <c:pt idx="213">
                  <c:v>1.8.</c:v>
                </c:pt>
                <c:pt idx="214">
                  <c:v>2.8.</c:v>
                </c:pt>
                <c:pt idx="215">
                  <c:v>3.8.</c:v>
                </c:pt>
                <c:pt idx="216">
                  <c:v>4.8.</c:v>
                </c:pt>
                <c:pt idx="217">
                  <c:v>5.8.</c:v>
                </c:pt>
                <c:pt idx="218">
                  <c:v>6.8.</c:v>
                </c:pt>
                <c:pt idx="219">
                  <c:v>7.8.</c:v>
                </c:pt>
                <c:pt idx="220">
                  <c:v>8.8.</c:v>
                </c:pt>
                <c:pt idx="221">
                  <c:v>9.8.</c:v>
                </c:pt>
                <c:pt idx="222">
                  <c:v>10.8.</c:v>
                </c:pt>
                <c:pt idx="223">
                  <c:v>11.8.</c:v>
                </c:pt>
                <c:pt idx="224">
                  <c:v>12.8.</c:v>
                </c:pt>
                <c:pt idx="225">
                  <c:v>13.8.</c:v>
                </c:pt>
                <c:pt idx="226">
                  <c:v>14.8.</c:v>
                </c:pt>
                <c:pt idx="227">
                  <c:v>15.8.</c:v>
                </c:pt>
                <c:pt idx="228">
                  <c:v>16.8.</c:v>
                </c:pt>
                <c:pt idx="229">
                  <c:v>17.8.</c:v>
                </c:pt>
                <c:pt idx="230">
                  <c:v>18.8.</c:v>
                </c:pt>
                <c:pt idx="231">
                  <c:v>19.8.</c:v>
                </c:pt>
                <c:pt idx="232">
                  <c:v>20.8.</c:v>
                </c:pt>
                <c:pt idx="233">
                  <c:v>21.8.</c:v>
                </c:pt>
                <c:pt idx="234">
                  <c:v>22.8.</c:v>
                </c:pt>
                <c:pt idx="235">
                  <c:v>23.8.</c:v>
                </c:pt>
                <c:pt idx="236">
                  <c:v>24.8.</c:v>
                </c:pt>
                <c:pt idx="237">
                  <c:v>25.8.</c:v>
                </c:pt>
                <c:pt idx="238">
                  <c:v>26.8.</c:v>
                </c:pt>
                <c:pt idx="239">
                  <c:v>27.8.</c:v>
                </c:pt>
                <c:pt idx="240">
                  <c:v>28.8.</c:v>
                </c:pt>
                <c:pt idx="241">
                  <c:v>29.8.</c:v>
                </c:pt>
                <c:pt idx="242">
                  <c:v>30.8.</c:v>
                </c:pt>
                <c:pt idx="243">
                  <c:v>31.8.</c:v>
                </c:pt>
                <c:pt idx="244">
                  <c:v>1.9.</c:v>
                </c:pt>
                <c:pt idx="245">
                  <c:v>2.9.</c:v>
                </c:pt>
                <c:pt idx="246">
                  <c:v>3.9.</c:v>
                </c:pt>
                <c:pt idx="247">
                  <c:v>4.9.</c:v>
                </c:pt>
                <c:pt idx="248">
                  <c:v>5.9.</c:v>
                </c:pt>
                <c:pt idx="249">
                  <c:v>6.9.</c:v>
                </c:pt>
                <c:pt idx="250">
                  <c:v>7.9.</c:v>
                </c:pt>
                <c:pt idx="251">
                  <c:v>8.9.</c:v>
                </c:pt>
                <c:pt idx="252">
                  <c:v>9.9.</c:v>
                </c:pt>
                <c:pt idx="253">
                  <c:v>10.9.</c:v>
                </c:pt>
                <c:pt idx="254">
                  <c:v>11.9.</c:v>
                </c:pt>
                <c:pt idx="255">
                  <c:v>12.9.</c:v>
                </c:pt>
                <c:pt idx="256">
                  <c:v>13.9.</c:v>
                </c:pt>
                <c:pt idx="257">
                  <c:v>14.9.</c:v>
                </c:pt>
                <c:pt idx="258">
                  <c:v>15.9.</c:v>
                </c:pt>
                <c:pt idx="259">
                  <c:v>16.9.</c:v>
                </c:pt>
                <c:pt idx="260">
                  <c:v>17.9.</c:v>
                </c:pt>
                <c:pt idx="261">
                  <c:v>18.9.</c:v>
                </c:pt>
                <c:pt idx="262">
                  <c:v>19.9.</c:v>
                </c:pt>
                <c:pt idx="263">
                  <c:v>20.9.</c:v>
                </c:pt>
                <c:pt idx="264">
                  <c:v>21.9.</c:v>
                </c:pt>
                <c:pt idx="265">
                  <c:v>22.9.</c:v>
                </c:pt>
                <c:pt idx="266">
                  <c:v>23.9.</c:v>
                </c:pt>
                <c:pt idx="267">
                  <c:v>24.9.</c:v>
                </c:pt>
                <c:pt idx="268">
                  <c:v>25.9.</c:v>
                </c:pt>
                <c:pt idx="269">
                  <c:v>26.9.</c:v>
                </c:pt>
                <c:pt idx="270">
                  <c:v>27.9.</c:v>
                </c:pt>
                <c:pt idx="271">
                  <c:v>28.9.</c:v>
                </c:pt>
                <c:pt idx="272">
                  <c:v>29.9.</c:v>
                </c:pt>
                <c:pt idx="273">
                  <c:v>30.9.</c:v>
                </c:pt>
                <c:pt idx="274">
                  <c:v>1.10.</c:v>
                </c:pt>
                <c:pt idx="275">
                  <c:v>2.10.</c:v>
                </c:pt>
                <c:pt idx="276">
                  <c:v>3.10.</c:v>
                </c:pt>
                <c:pt idx="277">
                  <c:v>4.10.</c:v>
                </c:pt>
                <c:pt idx="278">
                  <c:v>5.10.</c:v>
                </c:pt>
                <c:pt idx="279">
                  <c:v>6.10.</c:v>
                </c:pt>
                <c:pt idx="280">
                  <c:v>7.10.</c:v>
                </c:pt>
                <c:pt idx="281">
                  <c:v>8.10.</c:v>
                </c:pt>
                <c:pt idx="282">
                  <c:v>9.10.</c:v>
                </c:pt>
                <c:pt idx="283">
                  <c:v>10.10.</c:v>
                </c:pt>
                <c:pt idx="284">
                  <c:v>11.10.</c:v>
                </c:pt>
                <c:pt idx="285">
                  <c:v>12.10.</c:v>
                </c:pt>
                <c:pt idx="286">
                  <c:v>13.10.</c:v>
                </c:pt>
                <c:pt idx="287">
                  <c:v>14.10.</c:v>
                </c:pt>
                <c:pt idx="288">
                  <c:v>15.10.</c:v>
                </c:pt>
                <c:pt idx="289">
                  <c:v>16.10.</c:v>
                </c:pt>
                <c:pt idx="290">
                  <c:v>17.10.</c:v>
                </c:pt>
                <c:pt idx="291">
                  <c:v>18.10.</c:v>
                </c:pt>
                <c:pt idx="292">
                  <c:v>19.10.</c:v>
                </c:pt>
                <c:pt idx="293">
                  <c:v>20.10.</c:v>
                </c:pt>
                <c:pt idx="294">
                  <c:v>21.10.</c:v>
                </c:pt>
                <c:pt idx="295">
                  <c:v>22.10.</c:v>
                </c:pt>
                <c:pt idx="296">
                  <c:v>23.10.</c:v>
                </c:pt>
                <c:pt idx="297">
                  <c:v>24.10.</c:v>
                </c:pt>
                <c:pt idx="298">
                  <c:v>25.10.</c:v>
                </c:pt>
                <c:pt idx="299">
                  <c:v>26.10.</c:v>
                </c:pt>
                <c:pt idx="300">
                  <c:v>27.10.</c:v>
                </c:pt>
                <c:pt idx="301">
                  <c:v>28.10.</c:v>
                </c:pt>
                <c:pt idx="302">
                  <c:v>29.10.</c:v>
                </c:pt>
                <c:pt idx="303">
                  <c:v>30.10.</c:v>
                </c:pt>
                <c:pt idx="304">
                  <c:v>31.10.</c:v>
                </c:pt>
                <c:pt idx="305">
                  <c:v>1.11.</c:v>
                </c:pt>
                <c:pt idx="306">
                  <c:v>2.11.</c:v>
                </c:pt>
                <c:pt idx="307">
                  <c:v>3.11.</c:v>
                </c:pt>
                <c:pt idx="308">
                  <c:v>4.11.</c:v>
                </c:pt>
                <c:pt idx="309">
                  <c:v>5.11.</c:v>
                </c:pt>
                <c:pt idx="310">
                  <c:v>6.11.</c:v>
                </c:pt>
                <c:pt idx="311">
                  <c:v>7.11.</c:v>
                </c:pt>
                <c:pt idx="312">
                  <c:v>8.11.</c:v>
                </c:pt>
                <c:pt idx="313">
                  <c:v>9.11.</c:v>
                </c:pt>
                <c:pt idx="314">
                  <c:v>10.11.</c:v>
                </c:pt>
                <c:pt idx="315">
                  <c:v>11.11.</c:v>
                </c:pt>
                <c:pt idx="316">
                  <c:v>12.11.</c:v>
                </c:pt>
                <c:pt idx="317">
                  <c:v>13.11.</c:v>
                </c:pt>
                <c:pt idx="318">
                  <c:v>14.11.</c:v>
                </c:pt>
                <c:pt idx="319">
                  <c:v>15.11.</c:v>
                </c:pt>
                <c:pt idx="320">
                  <c:v>16.11.</c:v>
                </c:pt>
                <c:pt idx="321">
                  <c:v>17.11.</c:v>
                </c:pt>
                <c:pt idx="322">
                  <c:v>18.11.</c:v>
                </c:pt>
                <c:pt idx="323">
                  <c:v>19.11.</c:v>
                </c:pt>
                <c:pt idx="324">
                  <c:v>20.11.</c:v>
                </c:pt>
                <c:pt idx="325">
                  <c:v>21.11.</c:v>
                </c:pt>
                <c:pt idx="326">
                  <c:v>22.11.</c:v>
                </c:pt>
                <c:pt idx="327">
                  <c:v>23.11.</c:v>
                </c:pt>
                <c:pt idx="328">
                  <c:v>24.11.</c:v>
                </c:pt>
                <c:pt idx="329">
                  <c:v>25.11.</c:v>
                </c:pt>
                <c:pt idx="330">
                  <c:v>26.11.</c:v>
                </c:pt>
                <c:pt idx="331">
                  <c:v>27.11.</c:v>
                </c:pt>
                <c:pt idx="332">
                  <c:v>28.11.</c:v>
                </c:pt>
                <c:pt idx="333">
                  <c:v>29.11.</c:v>
                </c:pt>
                <c:pt idx="334">
                  <c:v>30.11.</c:v>
                </c:pt>
                <c:pt idx="335">
                  <c:v>1.12.</c:v>
                </c:pt>
                <c:pt idx="336">
                  <c:v>2.12.</c:v>
                </c:pt>
                <c:pt idx="337">
                  <c:v>3.12.</c:v>
                </c:pt>
                <c:pt idx="338">
                  <c:v>4.12.</c:v>
                </c:pt>
                <c:pt idx="339">
                  <c:v>5.12.</c:v>
                </c:pt>
                <c:pt idx="340">
                  <c:v>6.12.</c:v>
                </c:pt>
                <c:pt idx="341">
                  <c:v>7.12.</c:v>
                </c:pt>
                <c:pt idx="342">
                  <c:v>8.12.</c:v>
                </c:pt>
                <c:pt idx="343">
                  <c:v>9.12.</c:v>
                </c:pt>
                <c:pt idx="344">
                  <c:v>10.12.</c:v>
                </c:pt>
                <c:pt idx="345">
                  <c:v>11.12.</c:v>
                </c:pt>
                <c:pt idx="346">
                  <c:v>12.12.</c:v>
                </c:pt>
                <c:pt idx="347">
                  <c:v>13.12.</c:v>
                </c:pt>
                <c:pt idx="348">
                  <c:v>14.12.</c:v>
                </c:pt>
                <c:pt idx="349">
                  <c:v>15.12.</c:v>
                </c:pt>
                <c:pt idx="350">
                  <c:v>16.12.</c:v>
                </c:pt>
                <c:pt idx="351">
                  <c:v>17.12.</c:v>
                </c:pt>
                <c:pt idx="352">
                  <c:v>18.12.</c:v>
                </c:pt>
                <c:pt idx="353">
                  <c:v>19.12.</c:v>
                </c:pt>
                <c:pt idx="354">
                  <c:v>20.12.</c:v>
                </c:pt>
                <c:pt idx="355">
                  <c:v>21.12.</c:v>
                </c:pt>
                <c:pt idx="356">
                  <c:v>22.12.</c:v>
                </c:pt>
                <c:pt idx="357">
                  <c:v>23.12.</c:v>
                </c:pt>
                <c:pt idx="358">
                  <c:v>24.12.</c:v>
                </c:pt>
                <c:pt idx="359">
                  <c:v>25.12.</c:v>
                </c:pt>
                <c:pt idx="360">
                  <c:v>26.12.</c:v>
                </c:pt>
                <c:pt idx="361">
                  <c:v>27.12.</c:v>
                </c:pt>
                <c:pt idx="362">
                  <c:v>28.12.</c:v>
                </c:pt>
                <c:pt idx="363">
                  <c:v>29.12.</c:v>
                </c:pt>
                <c:pt idx="364">
                  <c:v>30.12.</c:v>
                </c:pt>
                <c:pt idx="365">
                  <c:v>31.12.</c:v>
                </c:pt>
              </c:strCache>
            </c:strRef>
          </c:xVal>
          <c:yVal>
            <c:numRef>
              <c:f>Data!$D$2:$D$367</c:f>
              <c:numCache>
                <c:ptCount val="366"/>
                <c:pt idx="0">
                  <c:v>997.2833333333333</c:v>
                </c:pt>
                <c:pt idx="1">
                  <c:v>813.2089552238806</c:v>
                </c:pt>
                <c:pt idx="2">
                  <c:v>816.675</c:v>
                </c:pt>
                <c:pt idx="3">
                  <c:v>679.7733333333333</c:v>
                </c:pt>
                <c:pt idx="4">
                  <c:v>601.5921052631579</c:v>
                </c:pt>
                <c:pt idx="5">
                  <c:v>875.1917808219179</c:v>
                </c:pt>
                <c:pt idx="6">
                  <c:v>841.2272727272727</c:v>
                </c:pt>
                <c:pt idx="7">
                  <c:v>810.825</c:v>
                </c:pt>
                <c:pt idx="8">
                  <c:v>728.5072463768116</c:v>
                </c:pt>
                <c:pt idx="9">
                  <c:v>800.2027027027027</c:v>
                </c:pt>
                <c:pt idx="10">
                  <c:v>921.8928571428571</c:v>
                </c:pt>
                <c:pt idx="11">
                  <c:v>770.2537313432836</c:v>
                </c:pt>
                <c:pt idx="12">
                  <c:v>870.077922077922</c:v>
                </c:pt>
                <c:pt idx="13">
                  <c:v>745.45</c:v>
                </c:pt>
                <c:pt idx="14">
                  <c:v>716.8275862068965</c:v>
                </c:pt>
                <c:pt idx="15">
                  <c:v>839.8307692307692</c:v>
                </c:pt>
                <c:pt idx="16">
                  <c:v>822.3829787234042</c:v>
                </c:pt>
                <c:pt idx="17">
                  <c:v>738.9375</c:v>
                </c:pt>
                <c:pt idx="18">
                  <c:v>900.5070422535211</c:v>
                </c:pt>
                <c:pt idx="19">
                  <c:v>699.8484848484849</c:v>
                </c:pt>
                <c:pt idx="20">
                  <c:v>688.75</c:v>
                </c:pt>
                <c:pt idx="21">
                  <c:v>977.5625</c:v>
                </c:pt>
                <c:pt idx="22">
                  <c:v>785.0655737704918</c:v>
                </c:pt>
                <c:pt idx="23">
                  <c:v>672.1940298507462</c:v>
                </c:pt>
                <c:pt idx="24">
                  <c:v>603.1204819277109</c:v>
                </c:pt>
                <c:pt idx="25">
                  <c:v>989.1529411764706</c:v>
                </c:pt>
                <c:pt idx="26">
                  <c:v>922.8586956521739</c:v>
                </c:pt>
                <c:pt idx="27">
                  <c:v>805.7246376811594</c:v>
                </c:pt>
                <c:pt idx="28">
                  <c:v>825.8484848484849</c:v>
                </c:pt>
                <c:pt idx="29">
                  <c:v>847.6760563380282</c:v>
                </c:pt>
                <c:pt idx="30">
                  <c:v>880.078125</c:v>
                </c:pt>
                <c:pt idx="31">
                  <c:v>915.4461538461538</c:v>
                </c:pt>
                <c:pt idx="32">
                  <c:v>871.2469135802469</c:v>
                </c:pt>
                <c:pt idx="33">
                  <c:v>804.780487804878</c:v>
                </c:pt>
                <c:pt idx="34">
                  <c:v>886.5945945945946</c:v>
                </c:pt>
                <c:pt idx="35">
                  <c:v>715.2054794520548</c:v>
                </c:pt>
                <c:pt idx="36">
                  <c:v>859.7837837837837</c:v>
                </c:pt>
                <c:pt idx="37">
                  <c:v>1091.1891891891892</c:v>
                </c:pt>
                <c:pt idx="38">
                  <c:v>742.980198019802</c:v>
                </c:pt>
                <c:pt idx="39">
                  <c:v>796.7746478873239</c:v>
                </c:pt>
                <c:pt idx="40">
                  <c:v>842.6623376623377</c:v>
                </c:pt>
                <c:pt idx="41">
                  <c:v>1118.148148148148</c:v>
                </c:pt>
                <c:pt idx="42">
                  <c:v>900.3253012048193</c:v>
                </c:pt>
                <c:pt idx="43">
                  <c:v>991.1375</c:v>
                </c:pt>
                <c:pt idx="44">
                  <c:v>856.5180722891566</c:v>
                </c:pt>
                <c:pt idx="45">
                  <c:v>696.0919540229885</c:v>
                </c:pt>
                <c:pt idx="46">
                  <c:v>829.4868421052631</c:v>
                </c:pt>
                <c:pt idx="47">
                  <c:v>739.7564102564103</c:v>
                </c:pt>
                <c:pt idx="48">
                  <c:v>576.3098591549295</c:v>
                </c:pt>
                <c:pt idx="49">
                  <c:v>956.3522727272727</c:v>
                </c:pt>
                <c:pt idx="50">
                  <c:v>799.6404494382023</c:v>
                </c:pt>
                <c:pt idx="51">
                  <c:v>759.2972972972973</c:v>
                </c:pt>
                <c:pt idx="52">
                  <c:v>979.5890410958904</c:v>
                </c:pt>
                <c:pt idx="53">
                  <c:v>813.9746835443038</c:v>
                </c:pt>
                <c:pt idx="54">
                  <c:v>870.3823529411765</c:v>
                </c:pt>
                <c:pt idx="55">
                  <c:v>847.8518518518518</c:v>
                </c:pt>
                <c:pt idx="56">
                  <c:v>869.6025641025641</c:v>
                </c:pt>
                <c:pt idx="57">
                  <c:v>696.5</c:v>
                </c:pt>
                <c:pt idx="58">
                  <c:v>799.0493827160494</c:v>
                </c:pt>
                <c:pt idx="59">
                  <c:v>715.4</c:v>
                </c:pt>
                <c:pt idx="60">
                  <c:v>965.9775280898876</c:v>
                </c:pt>
                <c:pt idx="61">
                  <c:v>1038.3882352941177</c:v>
                </c:pt>
                <c:pt idx="62">
                  <c:v>741.9512195121952</c:v>
                </c:pt>
                <c:pt idx="63">
                  <c:v>972.7721518987341</c:v>
                </c:pt>
                <c:pt idx="64">
                  <c:v>941.1463414634146</c:v>
                </c:pt>
                <c:pt idx="65">
                  <c:v>1056.2307692307693</c:v>
                </c:pt>
                <c:pt idx="66">
                  <c:v>836.0449438202247</c:v>
                </c:pt>
                <c:pt idx="67">
                  <c:v>730.7901234567901</c:v>
                </c:pt>
                <c:pt idx="68">
                  <c:v>826.6082474226804</c:v>
                </c:pt>
                <c:pt idx="69">
                  <c:v>861.3977272727273</c:v>
                </c:pt>
                <c:pt idx="70">
                  <c:v>776.5978260869565</c:v>
                </c:pt>
                <c:pt idx="71">
                  <c:v>771</c:v>
                </c:pt>
                <c:pt idx="72">
                  <c:v>943.4109589041096</c:v>
                </c:pt>
                <c:pt idx="73">
                  <c:v>779.2777777777778</c:v>
                </c:pt>
                <c:pt idx="74">
                  <c:v>748.6805555555555</c:v>
                </c:pt>
                <c:pt idx="75">
                  <c:v>796.6129032258065</c:v>
                </c:pt>
                <c:pt idx="76">
                  <c:v>772.1025641025641</c:v>
                </c:pt>
                <c:pt idx="77">
                  <c:v>775.65</c:v>
                </c:pt>
                <c:pt idx="78">
                  <c:v>976.7961165048544</c:v>
                </c:pt>
                <c:pt idx="79">
                  <c:v>867.8691588785047</c:v>
                </c:pt>
                <c:pt idx="80">
                  <c:v>829.9642857142857</c:v>
                </c:pt>
                <c:pt idx="81">
                  <c:v>825.7424242424242</c:v>
                </c:pt>
                <c:pt idx="82">
                  <c:v>790.3258426966293</c:v>
                </c:pt>
                <c:pt idx="83">
                  <c:v>1003.4736842105264</c:v>
                </c:pt>
                <c:pt idx="84">
                  <c:v>878.685393258427</c:v>
                </c:pt>
                <c:pt idx="85">
                  <c:v>1048.3835616438357</c:v>
                </c:pt>
                <c:pt idx="86">
                  <c:v>980.0657894736842</c:v>
                </c:pt>
                <c:pt idx="87">
                  <c:v>752.0941176470589</c:v>
                </c:pt>
                <c:pt idx="88">
                  <c:v>819.4105263157895</c:v>
                </c:pt>
                <c:pt idx="89">
                  <c:v>914.4901960784314</c:v>
                </c:pt>
                <c:pt idx="90">
                  <c:v>851.2560975609756</c:v>
                </c:pt>
                <c:pt idx="91">
                  <c:v>1059.2394366197184</c:v>
                </c:pt>
                <c:pt idx="92">
                  <c:v>861.1549295774648</c:v>
                </c:pt>
                <c:pt idx="93">
                  <c:v>889.8987341772151</c:v>
                </c:pt>
                <c:pt idx="94">
                  <c:v>762.8028169014085</c:v>
                </c:pt>
                <c:pt idx="95">
                  <c:v>789.7763157894736</c:v>
                </c:pt>
                <c:pt idx="96">
                  <c:v>962</c:v>
                </c:pt>
                <c:pt idx="97">
                  <c:v>915.0941176470589</c:v>
                </c:pt>
                <c:pt idx="98">
                  <c:v>715.8375</c:v>
                </c:pt>
                <c:pt idx="99">
                  <c:v>976.0526315789474</c:v>
                </c:pt>
                <c:pt idx="100">
                  <c:v>894.283950617284</c:v>
                </c:pt>
                <c:pt idx="101">
                  <c:v>752.4102564102565</c:v>
                </c:pt>
                <c:pt idx="102">
                  <c:v>717.8630136986301</c:v>
                </c:pt>
                <c:pt idx="103">
                  <c:v>832.0235294117647</c:v>
                </c:pt>
                <c:pt idx="104">
                  <c:v>1003.6610169491526</c:v>
                </c:pt>
                <c:pt idx="105">
                  <c:v>1016.1315789473684</c:v>
                </c:pt>
                <c:pt idx="106">
                  <c:v>942.8469387755102</c:v>
                </c:pt>
                <c:pt idx="107">
                  <c:v>656.0875</c:v>
                </c:pt>
                <c:pt idx="108">
                  <c:v>757.8444444444444</c:v>
                </c:pt>
                <c:pt idx="109">
                  <c:v>817.7631578947369</c:v>
                </c:pt>
                <c:pt idx="110">
                  <c:v>934.1076923076923</c:v>
                </c:pt>
                <c:pt idx="111">
                  <c:v>869.1041666666666</c:v>
                </c:pt>
                <c:pt idx="112">
                  <c:v>1019.0833333333334</c:v>
                </c:pt>
                <c:pt idx="113">
                  <c:v>792.989247311828</c:v>
                </c:pt>
                <c:pt idx="114">
                  <c:v>809.2413793103449</c:v>
                </c:pt>
                <c:pt idx="115">
                  <c:v>904.9268292682926</c:v>
                </c:pt>
                <c:pt idx="116">
                  <c:v>858.253164556962</c:v>
                </c:pt>
                <c:pt idx="117">
                  <c:v>724.4084507042254</c:v>
                </c:pt>
                <c:pt idx="118">
                  <c:v>942.2151898734177</c:v>
                </c:pt>
                <c:pt idx="119">
                  <c:v>902.0361445783133</c:v>
                </c:pt>
                <c:pt idx="120">
                  <c:v>954.7662337662338</c:v>
                </c:pt>
                <c:pt idx="121">
                  <c:v>864.2048192771084</c:v>
                </c:pt>
                <c:pt idx="122">
                  <c:v>686.5942028985507</c:v>
                </c:pt>
                <c:pt idx="123">
                  <c:v>882.3698630136986</c:v>
                </c:pt>
                <c:pt idx="124">
                  <c:v>799.4166666666666</c:v>
                </c:pt>
                <c:pt idx="125">
                  <c:v>814.5918367346939</c:v>
                </c:pt>
                <c:pt idx="126">
                  <c:v>774.0149253731344</c:v>
                </c:pt>
                <c:pt idx="127">
                  <c:v>971.2168674698795</c:v>
                </c:pt>
                <c:pt idx="128">
                  <c:v>792.5405405405405</c:v>
                </c:pt>
                <c:pt idx="129">
                  <c:v>781.527027027027</c:v>
                </c:pt>
                <c:pt idx="130">
                  <c:v>774.8095238095239</c:v>
                </c:pt>
                <c:pt idx="131">
                  <c:v>807.4814814814815</c:v>
                </c:pt>
                <c:pt idx="132">
                  <c:v>861.195652173913</c:v>
                </c:pt>
                <c:pt idx="133">
                  <c:v>878.7846153846153</c:v>
                </c:pt>
                <c:pt idx="134">
                  <c:v>767.8837209302326</c:v>
                </c:pt>
                <c:pt idx="135">
                  <c:v>835.4691358024692</c:v>
                </c:pt>
                <c:pt idx="136">
                  <c:v>940.1111111111111</c:v>
                </c:pt>
                <c:pt idx="137">
                  <c:v>750.5405405405405</c:v>
                </c:pt>
                <c:pt idx="138">
                  <c:v>785.0597014925373</c:v>
                </c:pt>
                <c:pt idx="139">
                  <c:v>1027.547619047619</c:v>
                </c:pt>
                <c:pt idx="140">
                  <c:v>742.629213483146</c:v>
                </c:pt>
                <c:pt idx="141">
                  <c:v>669.7721518987341</c:v>
                </c:pt>
                <c:pt idx="142">
                  <c:v>872.471264367816</c:v>
                </c:pt>
                <c:pt idx="143">
                  <c:v>911.4647887323944</c:v>
                </c:pt>
                <c:pt idx="144">
                  <c:v>699.9278350515464</c:v>
                </c:pt>
                <c:pt idx="145">
                  <c:v>796.578947368421</c:v>
                </c:pt>
                <c:pt idx="146">
                  <c:v>714.5882352941177</c:v>
                </c:pt>
                <c:pt idx="147">
                  <c:v>889.8705882352941</c:v>
                </c:pt>
                <c:pt idx="148">
                  <c:v>667.5882352941177</c:v>
                </c:pt>
                <c:pt idx="149">
                  <c:v>793.1325301204819</c:v>
                </c:pt>
                <c:pt idx="150">
                  <c:v>1028.1724137931035</c:v>
                </c:pt>
                <c:pt idx="151">
                  <c:v>1069.1875</c:v>
                </c:pt>
                <c:pt idx="152">
                  <c:v>883.75</c:v>
                </c:pt>
                <c:pt idx="153">
                  <c:v>860.2987012987013</c:v>
                </c:pt>
                <c:pt idx="154">
                  <c:v>1006.6282051282051</c:v>
                </c:pt>
                <c:pt idx="155">
                  <c:v>974.24</c:v>
                </c:pt>
                <c:pt idx="156">
                  <c:v>847.054794520548</c:v>
                </c:pt>
                <c:pt idx="157">
                  <c:v>720.8674698795181</c:v>
                </c:pt>
                <c:pt idx="158">
                  <c:v>759.475</c:v>
                </c:pt>
                <c:pt idx="159">
                  <c:v>655.75</c:v>
                </c:pt>
                <c:pt idx="160">
                  <c:v>879.6349206349206</c:v>
                </c:pt>
                <c:pt idx="161">
                  <c:v>768.6056338028169</c:v>
                </c:pt>
                <c:pt idx="162">
                  <c:v>558.8441558441558</c:v>
                </c:pt>
                <c:pt idx="163">
                  <c:v>706.5</c:v>
                </c:pt>
                <c:pt idx="164">
                  <c:v>728.5522388059702</c:v>
                </c:pt>
                <c:pt idx="165">
                  <c:v>707.7763157894736</c:v>
                </c:pt>
                <c:pt idx="166">
                  <c:v>709.45</c:v>
                </c:pt>
                <c:pt idx="167">
                  <c:v>867.6617647058823</c:v>
                </c:pt>
                <c:pt idx="168">
                  <c:v>943.4927536231884</c:v>
                </c:pt>
                <c:pt idx="169">
                  <c:v>881.9736842105264</c:v>
                </c:pt>
                <c:pt idx="170">
                  <c:v>829.1935483870968</c:v>
                </c:pt>
                <c:pt idx="171">
                  <c:v>568.542372881356</c:v>
                </c:pt>
                <c:pt idx="172">
                  <c:v>657.5421686746988</c:v>
                </c:pt>
                <c:pt idx="173">
                  <c:v>766.6304347826087</c:v>
                </c:pt>
                <c:pt idx="174">
                  <c:v>792.2873563218391</c:v>
                </c:pt>
                <c:pt idx="175">
                  <c:v>918.4647887323944</c:v>
                </c:pt>
                <c:pt idx="176">
                  <c:v>760.3417721518987</c:v>
                </c:pt>
                <c:pt idx="177">
                  <c:v>794.5421686746988</c:v>
                </c:pt>
                <c:pt idx="178">
                  <c:v>818.9718309859155</c:v>
                </c:pt>
                <c:pt idx="179">
                  <c:v>688.9130434782609</c:v>
                </c:pt>
                <c:pt idx="180">
                  <c:v>769.8461538461538</c:v>
                </c:pt>
                <c:pt idx="181">
                  <c:v>664.3766233766233</c:v>
                </c:pt>
                <c:pt idx="182">
                  <c:v>733.5888888888888</c:v>
                </c:pt>
                <c:pt idx="183">
                  <c:v>788.95</c:v>
                </c:pt>
                <c:pt idx="184">
                  <c:v>835.974358974359</c:v>
                </c:pt>
                <c:pt idx="185">
                  <c:v>857.7261904761905</c:v>
                </c:pt>
                <c:pt idx="186">
                  <c:v>770.1388888888889</c:v>
                </c:pt>
                <c:pt idx="187">
                  <c:v>923.5890410958904</c:v>
                </c:pt>
                <c:pt idx="188">
                  <c:v>1019.8354430379746</c:v>
                </c:pt>
                <c:pt idx="189">
                  <c:v>803.9480519480519</c:v>
                </c:pt>
                <c:pt idx="190">
                  <c:v>840.8153846153846</c:v>
                </c:pt>
                <c:pt idx="191">
                  <c:v>725.9473684210526</c:v>
                </c:pt>
                <c:pt idx="192">
                  <c:v>736.4459459459459</c:v>
                </c:pt>
                <c:pt idx="193">
                  <c:v>833.9756097560976</c:v>
                </c:pt>
                <c:pt idx="194">
                  <c:v>703.3188405797101</c:v>
                </c:pt>
                <c:pt idx="195">
                  <c:v>728.3205128205128</c:v>
                </c:pt>
                <c:pt idx="196">
                  <c:v>829.6933333333334</c:v>
                </c:pt>
                <c:pt idx="197">
                  <c:v>805.7820512820513</c:v>
                </c:pt>
                <c:pt idx="198">
                  <c:v>905.5681818181819</c:v>
                </c:pt>
                <c:pt idx="199">
                  <c:v>773.1159420289855</c:v>
                </c:pt>
                <c:pt idx="200">
                  <c:v>845.2153846153847</c:v>
                </c:pt>
                <c:pt idx="201">
                  <c:v>922.418918918919</c:v>
                </c:pt>
                <c:pt idx="202">
                  <c:v>684.0540540540541</c:v>
                </c:pt>
                <c:pt idx="203">
                  <c:v>753.2162162162163</c:v>
                </c:pt>
                <c:pt idx="204">
                  <c:v>773.7105263157895</c:v>
                </c:pt>
                <c:pt idx="205">
                  <c:v>969.7466666666667</c:v>
                </c:pt>
                <c:pt idx="206">
                  <c:v>780.975</c:v>
                </c:pt>
                <c:pt idx="207">
                  <c:v>799.5060240963855</c:v>
                </c:pt>
                <c:pt idx="208">
                  <c:v>758.8169014084507</c:v>
                </c:pt>
                <c:pt idx="209">
                  <c:v>695.3142857142857</c:v>
                </c:pt>
                <c:pt idx="210">
                  <c:v>795.9655172413793</c:v>
                </c:pt>
                <c:pt idx="211">
                  <c:v>1046.8701298701299</c:v>
                </c:pt>
                <c:pt idx="212">
                  <c:v>941.8059701492538</c:v>
                </c:pt>
                <c:pt idx="213">
                  <c:v>782.1282051282051</c:v>
                </c:pt>
                <c:pt idx="214">
                  <c:v>885.3370786516854</c:v>
                </c:pt>
                <c:pt idx="215">
                  <c:v>722.6575342465753</c:v>
                </c:pt>
                <c:pt idx="216">
                  <c:v>715.078947368421</c:v>
                </c:pt>
                <c:pt idx="217">
                  <c:v>911.9264705882352</c:v>
                </c:pt>
                <c:pt idx="218">
                  <c:v>805.6363636363636</c:v>
                </c:pt>
                <c:pt idx="219">
                  <c:v>746.5921052631579</c:v>
                </c:pt>
                <c:pt idx="220">
                  <c:v>702.8172043010753</c:v>
                </c:pt>
                <c:pt idx="221">
                  <c:v>717.640625</c:v>
                </c:pt>
                <c:pt idx="222">
                  <c:v>721.8241758241758</c:v>
                </c:pt>
                <c:pt idx="223">
                  <c:v>697.8072289156627</c:v>
                </c:pt>
                <c:pt idx="224">
                  <c:v>781.2142857142857</c:v>
                </c:pt>
                <c:pt idx="225">
                  <c:v>877.1975308641976</c:v>
                </c:pt>
                <c:pt idx="226">
                  <c:v>810.5428571428571</c:v>
                </c:pt>
                <c:pt idx="227">
                  <c:v>649.3484848484849</c:v>
                </c:pt>
                <c:pt idx="228">
                  <c:v>779.112676056338</c:v>
                </c:pt>
                <c:pt idx="229">
                  <c:v>828.8095238095239</c:v>
                </c:pt>
                <c:pt idx="230">
                  <c:v>691.0119047619048</c:v>
                </c:pt>
                <c:pt idx="231">
                  <c:v>690.1044776119403</c:v>
                </c:pt>
                <c:pt idx="232">
                  <c:v>870.6849315068494</c:v>
                </c:pt>
                <c:pt idx="233">
                  <c:v>899.6913580246913</c:v>
                </c:pt>
                <c:pt idx="234">
                  <c:v>799.5555555555555</c:v>
                </c:pt>
                <c:pt idx="235">
                  <c:v>826.0704225352113</c:v>
                </c:pt>
                <c:pt idx="236">
                  <c:v>959.328125</c:v>
                </c:pt>
                <c:pt idx="237">
                  <c:v>819.3333333333334</c:v>
                </c:pt>
                <c:pt idx="238">
                  <c:v>693.1343283582089</c:v>
                </c:pt>
                <c:pt idx="239">
                  <c:v>827</c:v>
                </c:pt>
                <c:pt idx="240">
                  <c:v>864.2295081967213</c:v>
                </c:pt>
                <c:pt idx="241">
                  <c:v>639.9180327868852</c:v>
                </c:pt>
                <c:pt idx="242">
                  <c:v>801.5064935064935</c:v>
                </c:pt>
                <c:pt idx="243">
                  <c:v>611.1016949152543</c:v>
                </c:pt>
                <c:pt idx="244">
                  <c:v>735.2602739726027</c:v>
                </c:pt>
                <c:pt idx="245">
                  <c:v>650.8222222222222</c:v>
                </c:pt>
                <c:pt idx="246">
                  <c:v>834.1363636363636</c:v>
                </c:pt>
                <c:pt idx="247">
                  <c:v>920.986301369863</c:v>
                </c:pt>
                <c:pt idx="248">
                  <c:v>549.4444444444445</c:v>
                </c:pt>
                <c:pt idx="249">
                  <c:v>780.054794520548</c:v>
                </c:pt>
                <c:pt idx="250">
                  <c:v>732.5</c:v>
                </c:pt>
                <c:pt idx="251">
                  <c:v>905.8701298701299</c:v>
                </c:pt>
                <c:pt idx="252">
                  <c:v>796.0625</c:v>
                </c:pt>
                <c:pt idx="253">
                  <c:v>789.4102564102565</c:v>
                </c:pt>
                <c:pt idx="254">
                  <c:v>731.695652173913</c:v>
                </c:pt>
                <c:pt idx="255">
                  <c:v>914.3478260869565</c:v>
                </c:pt>
                <c:pt idx="256">
                  <c:v>982.7222222222222</c:v>
                </c:pt>
                <c:pt idx="257">
                  <c:v>952.7105263157895</c:v>
                </c:pt>
                <c:pt idx="258">
                  <c:v>688.641975308642</c:v>
                </c:pt>
                <c:pt idx="259">
                  <c:v>947.3734939759037</c:v>
                </c:pt>
                <c:pt idx="260">
                  <c:v>909.8854166666666</c:v>
                </c:pt>
                <c:pt idx="261">
                  <c:v>823.5232558139535</c:v>
                </c:pt>
                <c:pt idx="262">
                  <c:v>852.1846153846154</c:v>
                </c:pt>
                <c:pt idx="263">
                  <c:v>934.3762376237623</c:v>
                </c:pt>
                <c:pt idx="264">
                  <c:v>968.1547619047619</c:v>
                </c:pt>
                <c:pt idx="265">
                  <c:v>837.1944444444445</c:v>
                </c:pt>
                <c:pt idx="266">
                  <c:v>658.3510638297872</c:v>
                </c:pt>
                <c:pt idx="267">
                  <c:v>809.4558823529412</c:v>
                </c:pt>
                <c:pt idx="268">
                  <c:v>766.44</c:v>
                </c:pt>
                <c:pt idx="269">
                  <c:v>816.253164556962</c:v>
                </c:pt>
                <c:pt idx="270">
                  <c:v>1029.5694444444443</c:v>
                </c:pt>
                <c:pt idx="271">
                  <c:v>967.1518987341772</c:v>
                </c:pt>
                <c:pt idx="272">
                  <c:v>822.3</c:v>
                </c:pt>
                <c:pt idx="273">
                  <c:v>950.5070422535211</c:v>
                </c:pt>
                <c:pt idx="274">
                  <c:v>789.969696969697</c:v>
                </c:pt>
                <c:pt idx="275">
                  <c:v>815.7317073170732</c:v>
                </c:pt>
                <c:pt idx="276">
                  <c:v>854.8135593220339</c:v>
                </c:pt>
                <c:pt idx="277">
                  <c:v>778.8656716417911</c:v>
                </c:pt>
                <c:pt idx="278">
                  <c:v>869.527027027027</c:v>
                </c:pt>
                <c:pt idx="279">
                  <c:v>781.4590163934427</c:v>
                </c:pt>
                <c:pt idx="280">
                  <c:v>837.8405797101449</c:v>
                </c:pt>
                <c:pt idx="281">
                  <c:v>857.5882352941177</c:v>
                </c:pt>
                <c:pt idx="282">
                  <c:v>867.8767123287671</c:v>
                </c:pt>
                <c:pt idx="283">
                  <c:v>727.3544303797469</c:v>
                </c:pt>
                <c:pt idx="284">
                  <c:v>657.2950819672132</c:v>
                </c:pt>
                <c:pt idx="285">
                  <c:v>1038.842105263158</c:v>
                </c:pt>
                <c:pt idx="286">
                  <c:v>681.9661016949152</c:v>
                </c:pt>
                <c:pt idx="287">
                  <c:v>943.6543209876543</c:v>
                </c:pt>
                <c:pt idx="288">
                  <c:v>653.082191780822</c:v>
                </c:pt>
                <c:pt idx="289">
                  <c:v>985.4945054945055</c:v>
                </c:pt>
                <c:pt idx="290">
                  <c:v>818.8507462686567</c:v>
                </c:pt>
                <c:pt idx="291">
                  <c:v>801.695652173913</c:v>
                </c:pt>
                <c:pt idx="292">
                  <c:v>760.9454545454546</c:v>
                </c:pt>
                <c:pt idx="293">
                  <c:v>815.7846153846153</c:v>
                </c:pt>
                <c:pt idx="294">
                  <c:v>879.9102564102565</c:v>
                </c:pt>
                <c:pt idx="295">
                  <c:v>801.5394736842105</c:v>
                </c:pt>
                <c:pt idx="296">
                  <c:v>762.3220338983051</c:v>
                </c:pt>
                <c:pt idx="297">
                  <c:v>986.3283582089553</c:v>
                </c:pt>
                <c:pt idx="298">
                  <c:v>751.6835443037975</c:v>
                </c:pt>
                <c:pt idx="299">
                  <c:v>863.3815789473684</c:v>
                </c:pt>
                <c:pt idx="300">
                  <c:v>689.3188405797101</c:v>
                </c:pt>
                <c:pt idx="301">
                  <c:v>984.1625</c:v>
                </c:pt>
                <c:pt idx="302">
                  <c:v>718.2837837837837</c:v>
                </c:pt>
                <c:pt idx="303">
                  <c:v>771.5714285714286</c:v>
                </c:pt>
                <c:pt idx="304">
                  <c:v>588.2465753424658</c:v>
                </c:pt>
                <c:pt idx="305">
                  <c:v>860.4647887323944</c:v>
                </c:pt>
                <c:pt idx="306">
                  <c:v>856.2857142857143</c:v>
                </c:pt>
                <c:pt idx="307">
                  <c:v>769.6941176470589</c:v>
                </c:pt>
                <c:pt idx="308">
                  <c:v>750.3870967741935</c:v>
                </c:pt>
                <c:pt idx="309">
                  <c:v>851.8285714285714</c:v>
                </c:pt>
                <c:pt idx="310">
                  <c:v>683.5230769230769</c:v>
                </c:pt>
                <c:pt idx="311">
                  <c:v>734.6615384615385</c:v>
                </c:pt>
                <c:pt idx="312">
                  <c:v>816.5301204819277</c:v>
                </c:pt>
                <c:pt idx="313">
                  <c:v>800.679012345679</c:v>
                </c:pt>
                <c:pt idx="314">
                  <c:v>693.2987012987013</c:v>
                </c:pt>
                <c:pt idx="315">
                  <c:v>900.2535211267606</c:v>
                </c:pt>
                <c:pt idx="316">
                  <c:v>806.5657894736842</c:v>
                </c:pt>
                <c:pt idx="317">
                  <c:v>761.6266666666667</c:v>
                </c:pt>
                <c:pt idx="318">
                  <c:v>844.4848484848485</c:v>
                </c:pt>
                <c:pt idx="319">
                  <c:v>707.5974025974026</c:v>
                </c:pt>
                <c:pt idx="320">
                  <c:v>971.3466666666667</c:v>
                </c:pt>
                <c:pt idx="321">
                  <c:v>757.6575342465753</c:v>
                </c:pt>
                <c:pt idx="322">
                  <c:v>709.169014084507</c:v>
                </c:pt>
                <c:pt idx="323">
                  <c:v>696.375</c:v>
                </c:pt>
                <c:pt idx="324">
                  <c:v>944.1818181818181</c:v>
                </c:pt>
                <c:pt idx="325">
                  <c:v>959.984375</c:v>
                </c:pt>
                <c:pt idx="326">
                  <c:v>619.8571428571429</c:v>
                </c:pt>
                <c:pt idx="327">
                  <c:v>848.7605633802817</c:v>
                </c:pt>
                <c:pt idx="328">
                  <c:v>966.9245283018868</c:v>
                </c:pt>
                <c:pt idx="329">
                  <c:v>966.8285714285714</c:v>
                </c:pt>
                <c:pt idx="330">
                  <c:v>791.241935483871</c:v>
                </c:pt>
                <c:pt idx="331">
                  <c:v>966.3709677419355</c:v>
                </c:pt>
                <c:pt idx="332">
                  <c:v>1055.5873015873017</c:v>
                </c:pt>
                <c:pt idx="333">
                  <c:v>1169.406779661017</c:v>
                </c:pt>
                <c:pt idx="334">
                  <c:v>766.8354430379746</c:v>
                </c:pt>
                <c:pt idx="335">
                  <c:v>780.04</c:v>
                </c:pt>
                <c:pt idx="336">
                  <c:v>806.9753086419753</c:v>
                </c:pt>
                <c:pt idx="337">
                  <c:v>758.7936507936508</c:v>
                </c:pt>
                <c:pt idx="338">
                  <c:v>705</c:v>
                </c:pt>
                <c:pt idx="339">
                  <c:v>732.0526315789474</c:v>
                </c:pt>
                <c:pt idx="340">
                  <c:v>960</c:v>
                </c:pt>
                <c:pt idx="341">
                  <c:v>751.7017543859649</c:v>
                </c:pt>
                <c:pt idx="342">
                  <c:v>781.3380281690141</c:v>
                </c:pt>
                <c:pt idx="343">
                  <c:v>990.7236842105264</c:v>
                </c:pt>
                <c:pt idx="344">
                  <c:v>807.969696969697</c:v>
                </c:pt>
                <c:pt idx="345">
                  <c:v>824.8125</c:v>
                </c:pt>
                <c:pt idx="346">
                  <c:v>581.5</c:v>
                </c:pt>
                <c:pt idx="347">
                  <c:v>827.2280701754386</c:v>
                </c:pt>
                <c:pt idx="348">
                  <c:v>1058.46875</c:v>
                </c:pt>
                <c:pt idx="349">
                  <c:v>580.2</c:v>
                </c:pt>
                <c:pt idx="350">
                  <c:v>919.493670886076</c:v>
                </c:pt>
                <c:pt idx="351">
                  <c:v>828.1842105263158</c:v>
                </c:pt>
                <c:pt idx="352">
                  <c:v>905.3636363636364</c:v>
                </c:pt>
                <c:pt idx="353">
                  <c:v>753.1159420289855</c:v>
                </c:pt>
                <c:pt idx="354">
                  <c:v>1036.0229885057472</c:v>
                </c:pt>
                <c:pt idx="355">
                  <c:v>689.8307692307692</c:v>
                </c:pt>
                <c:pt idx="356">
                  <c:v>1057.0754716981132</c:v>
                </c:pt>
                <c:pt idx="357">
                  <c:v>831.6760563380282</c:v>
                </c:pt>
                <c:pt idx="358">
                  <c:v>813.2105263157895</c:v>
                </c:pt>
                <c:pt idx="359">
                  <c:v>1080.7397260273972</c:v>
                </c:pt>
                <c:pt idx="360">
                  <c:v>865.9056603773585</c:v>
                </c:pt>
                <c:pt idx="361">
                  <c:v>859.277108433735</c:v>
                </c:pt>
                <c:pt idx="362">
                  <c:v>926.7285714285714</c:v>
                </c:pt>
                <c:pt idx="363">
                  <c:v>913.5466666666666</c:v>
                </c:pt>
                <c:pt idx="364">
                  <c:v>567.8066666666666</c:v>
                </c:pt>
                <c:pt idx="365">
                  <c:v>958.876923076923</c:v>
                </c:pt>
              </c:numCache>
            </c:numRef>
          </c:yVal>
          <c:smooth val="1"/>
        </c:ser>
        <c:axId val="46634002"/>
        <c:axId val="17052835"/>
      </c:scatterChart>
      <c:valAx>
        <c:axId val="46634002"/>
        <c:scaling>
          <c:orientation val="minMax"/>
          <c:max val="366"/>
          <c:min val="1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17052835"/>
        <c:crosses val="autoZero"/>
        <c:crossBetween val="midCat"/>
        <c:dispUnits/>
        <c:majorUnit val="30.5"/>
      </c:valAx>
      <c:valAx>
        <c:axId val="1705283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6634002"/>
        <c:crosses val="autoZero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125" b="0" i="0" u="none" baseline="0">
          <a:latin typeface="Arial CE"/>
          <a:ea typeface="Arial CE"/>
          <a:cs typeface="Arial CE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45" footer="0.492125984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4921259845" footer="0.492125984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3563600" cy="8620125"/>
    <xdr:graphicFrame>
      <xdr:nvGraphicFramePr>
        <xdr:cNvPr id="1" name="Chart 1"/>
        <xdr:cNvGraphicFramePr/>
      </xdr:nvGraphicFramePr>
      <xdr:xfrm>
        <a:off x="0" y="0"/>
        <a:ext cx="13563600" cy="8620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3563600" cy="8620125"/>
    <xdr:graphicFrame>
      <xdr:nvGraphicFramePr>
        <xdr:cNvPr id="1" name="Shape 1025"/>
        <xdr:cNvGraphicFramePr/>
      </xdr:nvGraphicFramePr>
      <xdr:xfrm>
        <a:off x="0" y="0"/>
        <a:ext cx="13563600" cy="8620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367"/>
  <sheetViews>
    <sheetView tabSelected="1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1" sqref="A1"/>
    </sheetView>
  </sheetViews>
  <sheetFormatPr defaultColWidth="9.00390625" defaultRowHeight="12.75"/>
  <cols>
    <col min="1" max="1" width="9.00390625" style="20" bestFit="1" customWidth="1"/>
    <col min="2" max="2" width="21.00390625" style="0" bestFit="1" customWidth="1"/>
    <col min="3" max="3" width="12.25390625" style="3" bestFit="1" customWidth="1"/>
    <col min="4" max="4" width="12.75390625" style="2" bestFit="1" customWidth="1"/>
    <col min="5" max="16384" width="8.625" style="0" customWidth="1"/>
  </cols>
  <sheetData>
    <row r="1" spans="1:4" s="1" customFormat="1" ht="26.25" thickBot="1">
      <c r="A1" s="16" t="s">
        <v>366</v>
      </c>
      <c r="B1" s="13" t="s">
        <v>369</v>
      </c>
      <c r="C1" s="14" t="s">
        <v>367</v>
      </c>
      <c r="D1" s="15" t="s">
        <v>368</v>
      </c>
    </row>
    <row r="2" spans="1:12" ht="12.75">
      <c r="A2" s="17" t="s">
        <v>0</v>
      </c>
      <c r="B2">
        <v>20</v>
      </c>
      <c r="C2" s="11">
        <v>34640</v>
      </c>
      <c r="D2" s="12">
        <f>C2/B2</f>
        <v>1732</v>
      </c>
      <c r="F2" s="10">
        <v>60</v>
      </c>
      <c r="G2" s="11">
        <v>59837</v>
      </c>
      <c r="H2" s="12">
        <f aca="true" t="shared" si="0" ref="H2:H65">G2/F2</f>
        <v>997.2833333333333</v>
      </c>
      <c r="J2">
        <v>20</v>
      </c>
      <c r="K2" s="11">
        <v>34640</v>
      </c>
      <c r="L2" s="12">
        <f>K2/J2</f>
        <v>1732</v>
      </c>
    </row>
    <row r="3" spans="1:12" ht="12.75">
      <c r="A3" s="18" t="s">
        <v>1</v>
      </c>
      <c r="B3">
        <v>24</v>
      </c>
      <c r="C3" s="5">
        <v>40141</v>
      </c>
      <c r="D3" s="12">
        <f aca="true" t="shared" si="1" ref="D3:D66">C3/B3</f>
        <v>1672.5416666666667</v>
      </c>
      <c r="F3" s="4">
        <v>67</v>
      </c>
      <c r="G3" s="5">
        <v>54485</v>
      </c>
      <c r="H3" s="6">
        <f t="shared" si="0"/>
        <v>813.2089552238806</v>
      </c>
      <c r="J3">
        <v>24</v>
      </c>
      <c r="K3" s="5">
        <v>40141</v>
      </c>
      <c r="L3" s="12">
        <f aca="true" t="shared" si="2" ref="L3:L66">K3/J3</f>
        <v>1672.5416666666667</v>
      </c>
    </row>
    <row r="4" spans="1:12" ht="12.75">
      <c r="A4" s="18" t="s">
        <v>2</v>
      </c>
      <c r="B4">
        <v>27</v>
      </c>
      <c r="C4" s="5">
        <v>45871</v>
      </c>
      <c r="D4" s="12">
        <f t="shared" si="1"/>
        <v>1698.9259259259259</v>
      </c>
      <c r="F4" s="4">
        <v>80</v>
      </c>
      <c r="G4" s="5">
        <v>65334</v>
      </c>
      <c r="H4" s="6">
        <f t="shared" si="0"/>
        <v>816.675</v>
      </c>
      <c r="J4">
        <v>27</v>
      </c>
      <c r="K4" s="5">
        <v>45871</v>
      </c>
      <c r="L4" s="12">
        <f t="shared" si="2"/>
        <v>1698.9259259259259</v>
      </c>
    </row>
    <row r="5" spans="1:12" ht="12.75">
      <c r="A5" s="18" t="s">
        <v>3</v>
      </c>
      <c r="B5">
        <v>20</v>
      </c>
      <c r="C5" s="5">
        <v>37012</v>
      </c>
      <c r="D5" s="12">
        <f t="shared" si="1"/>
        <v>1850.6</v>
      </c>
      <c r="F5" s="4">
        <v>75</v>
      </c>
      <c r="G5" s="5">
        <v>50983</v>
      </c>
      <c r="H5" s="6">
        <f t="shared" si="0"/>
        <v>679.7733333333333</v>
      </c>
      <c r="J5">
        <v>20</v>
      </c>
      <c r="K5" s="5">
        <v>37012</v>
      </c>
      <c r="L5" s="12">
        <f t="shared" si="2"/>
        <v>1850.6</v>
      </c>
    </row>
    <row r="6" spans="1:12" ht="12.75">
      <c r="A6" s="18" t="s">
        <v>4</v>
      </c>
      <c r="B6">
        <v>21</v>
      </c>
      <c r="C6" s="5">
        <v>33917</v>
      </c>
      <c r="D6" s="12">
        <f t="shared" si="1"/>
        <v>1615.095238095238</v>
      </c>
      <c r="F6" s="4">
        <v>76</v>
      </c>
      <c r="G6" s="5">
        <v>45721</v>
      </c>
      <c r="H6" s="6">
        <f t="shared" si="0"/>
        <v>601.5921052631579</v>
      </c>
      <c r="J6">
        <v>21</v>
      </c>
      <c r="K6" s="5">
        <v>33917</v>
      </c>
      <c r="L6" s="12">
        <f t="shared" si="2"/>
        <v>1615.095238095238</v>
      </c>
    </row>
    <row r="7" spans="1:12" ht="12.75">
      <c r="A7" s="18" t="s">
        <v>5</v>
      </c>
      <c r="B7">
        <v>26</v>
      </c>
      <c r="C7" s="5">
        <v>45975</v>
      </c>
      <c r="D7" s="12">
        <f t="shared" si="1"/>
        <v>1768.2692307692307</v>
      </c>
      <c r="F7" s="4">
        <v>73</v>
      </c>
      <c r="G7" s="5">
        <v>63889</v>
      </c>
      <c r="H7" s="6">
        <f t="shared" si="0"/>
        <v>875.1917808219179</v>
      </c>
      <c r="J7">
        <v>26</v>
      </c>
      <c r="K7" s="5">
        <v>45975</v>
      </c>
      <c r="L7" s="12">
        <f t="shared" si="2"/>
        <v>1768.2692307692307</v>
      </c>
    </row>
    <row r="8" spans="1:12" ht="12.75">
      <c r="A8" s="18" t="s">
        <v>6</v>
      </c>
      <c r="B8">
        <v>26</v>
      </c>
      <c r="C8" s="5">
        <v>47677</v>
      </c>
      <c r="D8" s="12">
        <f t="shared" si="1"/>
        <v>1833.7307692307693</v>
      </c>
      <c r="F8" s="4">
        <v>66</v>
      </c>
      <c r="G8" s="5">
        <v>55521</v>
      </c>
      <c r="H8" s="6">
        <f t="shared" si="0"/>
        <v>841.2272727272727</v>
      </c>
      <c r="J8">
        <v>26</v>
      </c>
      <c r="K8" s="5">
        <v>47677</v>
      </c>
      <c r="L8" s="12">
        <f t="shared" si="2"/>
        <v>1833.7307692307693</v>
      </c>
    </row>
    <row r="9" spans="1:12" ht="12.75">
      <c r="A9" s="18" t="s">
        <v>7</v>
      </c>
      <c r="B9">
        <v>20</v>
      </c>
      <c r="C9" s="5">
        <v>31212</v>
      </c>
      <c r="D9" s="12">
        <f t="shared" si="1"/>
        <v>1560.6</v>
      </c>
      <c r="F9" s="4">
        <v>80</v>
      </c>
      <c r="G9" s="5">
        <v>64866</v>
      </c>
      <c r="H9" s="6">
        <f t="shared" si="0"/>
        <v>810.825</v>
      </c>
      <c r="J9">
        <v>20</v>
      </c>
      <c r="K9" s="5">
        <v>31212</v>
      </c>
      <c r="L9" s="12">
        <f t="shared" si="2"/>
        <v>1560.6</v>
      </c>
    </row>
    <row r="10" spans="1:12" ht="12.75">
      <c r="A10" s="18" t="s">
        <v>8</v>
      </c>
      <c r="B10">
        <v>17</v>
      </c>
      <c r="C10" s="5">
        <v>28406</v>
      </c>
      <c r="D10" s="12">
        <f t="shared" si="1"/>
        <v>1670.9411764705883</v>
      </c>
      <c r="F10" s="4">
        <v>69</v>
      </c>
      <c r="G10" s="5">
        <v>50267</v>
      </c>
      <c r="H10" s="6">
        <f t="shared" si="0"/>
        <v>728.5072463768116</v>
      </c>
      <c r="J10">
        <v>17</v>
      </c>
      <c r="K10" s="5">
        <v>28406</v>
      </c>
      <c r="L10" s="12">
        <f t="shared" si="2"/>
        <v>1670.9411764705883</v>
      </c>
    </row>
    <row r="11" spans="1:12" ht="12.75">
      <c r="A11" s="18" t="s">
        <v>9</v>
      </c>
      <c r="B11">
        <v>21</v>
      </c>
      <c r="C11" s="5">
        <v>35548</v>
      </c>
      <c r="D11" s="12">
        <f t="shared" si="1"/>
        <v>1692.7619047619048</v>
      </c>
      <c r="F11" s="4">
        <v>74</v>
      </c>
      <c r="G11" s="5">
        <v>59215</v>
      </c>
      <c r="H11" s="6">
        <f t="shared" si="0"/>
        <v>800.2027027027027</v>
      </c>
      <c r="J11">
        <v>21</v>
      </c>
      <c r="K11" s="5">
        <v>35548</v>
      </c>
      <c r="L11" s="12">
        <f t="shared" si="2"/>
        <v>1692.7619047619048</v>
      </c>
    </row>
    <row r="12" spans="1:12" ht="12.75">
      <c r="A12" s="18" t="s">
        <v>10</v>
      </c>
      <c r="B12">
        <v>21</v>
      </c>
      <c r="C12" s="5">
        <v>34981</v>
      </c>
      <c r="D12" s="12">
        <f t="shared" si="1"/>
        <v>1665.7619047619048</v>
      </c>
      <c r="F12" s="4">
        <v>56</v>
      </c>
      <c r="G12" s="5">
        <v>51626</v>
      </c>
      <c r="H12" s="6">
        <f t="shared" si="0"/>
        <v>921.8928571428571</v>
      </c>
      <c r="J12">
        <v>21</v>
      </c>
      <c r="K12" s="5">
        <v>34981</v>
      </c>
      <c r="L12" s="12">
        <f t="shared" si="2"/>
        <v>1665.7619047619048</v>
      </c>
    </row>
    <row r="13" spans="1:12" ht="12.75">
      <c r="A13" s="18" t="s">
        <v>11</v>
      </c>
      <c r="B13">
        <v>24</v>
      </c>
      <c r="C13" s="5">
        <v>42302</v>
      </c>
      <c r="D13" s="12">
        <f t="shared" si="1"/>
        <v>1762.5833333333333</v>
      </c>
      <c r="F13" s="4">
        <v>67</v>
      </c>
      <c r="G13" s="5">
        <v>51607</v>
      </c>
      <c r="H13" s="6">
        <f t="shared" si="0"/>
        <v>770.2537313432836</v>
      </c>
      <c r="J13">
        <v>24</v>
      </c>
      <c r="K13" s="5">
        <v>42302</v>
      </c>
      <c r="L13" s="12">
        <f t="shared" si="2"/>
        <v>1762.5833333333333</v>
      </c>
    </row>
    <row r="14" spans="1:12" ht="12.75">
      <c r="A14" s="18" t="s">
        <v>12</v>
      </c>
      <c r="B14">
        <v>28</v>
      </c>
      <c r="C14" s="5">
        <v>48363</v>
      </c>
      <c r="D14" s="12">
        <f t="shared" si="1"/>
        <v>1727.25</v>
      </c>
      <c r="F14" s="4">
        <v>77</v>
      </c>
      <c r="G14" s="5">
        <v>66996</v>
      </c>
      <c r="H14" s="6">
        <f t="shared" si="0"/>
        <v>870.077922077922</v>
      </c>
      <c r="J14">
        <v>28</v>
      </c>
      <c r="K14" s="5">
        <v>48363</v>
      </c>
      <c r="L14" s="12">
        <f t="shared" si="2"/>
        <v>1727.25</v>
      </c>
    </row>
    <row r="15" spans="1:12" ht="12.75">
      <c r="A15" s="18" t="s">
        <v>13</v>
      </c>
      <c r="B15">
        <v>34</v>
      </c>
      <c r="C15" s="5">
        <v>52345</v>
      </c>
      <c r="D15" s="12">
        <f t="shared" si="1"/>
        <v>1539.5588235294117</v>
      </c>
      <c r="F15" s="4">
        <v>80</v>
      </c>
      <c r="G15" s="5">
        <v>59636</v>
      </c>
      <c r="H15" s="6">
        <f t="shared" si="0"/>
        <v>745.45</v>
      </c>
      <c r="J15">
        <v>34</v>
      </c>
      <c r="K15" s="5">
        <v>52345</v>
      </c>
      <c r="L15" s="12">
        <f t="shared" si="2"/>
        <v>1539.5588235294117</v>
      </c>
    </row>
    <row r="16" spans="1:12" ht="12.75">
      <c r="A16" s="18" t="s">
        <v>14</v>
      </c>
      <c r="B16">
        <v>26</v>
      </c>
      <c r="C16" s="5">
        <v>45387</v>
      </c>
      <c r="D16" s="12">
        <f t="shared" si="1"/>
        <v>1745.6538461538462</v>
      </c>
      <c r="F16" s="4">
        <v>87</v>
      </c>
      <c r="G16" s="5">
        <v>62364</v>
      </c>
      <c r="H16" s="6">
        <f t="shared" si="0"/>
        <v>716.8275862068965</v>
      </c>
      <c r="J16">
        <v>26</v>
      </c>
      <c r="K16" s="5">
        <v>45387</v>
      </c>
      <c r="L16" s="12">
        <f t="shared" si="2"/>
        <v>1745.6538461538462</v>
      </c>
    </row>
    <row r="17" spans="1:12" ht="12.75">
      <c r="A17" s="18" t="s">
        <v>15</v>
      </c>
      <c r="B17">
        <v>23</v>
      </c>
      <c r="C17" s="5">
        <v>38772</v>
      </c>
      <c r="D17" s="12">
        <f t="shared" si="1"/>
        <v>1685.7391304347825</v>
      </c>
      <c r="F17" s="4">
        <v>65</v>
      </c>
      <c r="G17" s="5">
        <v>54589</v>
      </c>
      <c r="H17" s="6">
        <f t="shared" si="0"/>
        <v>839.8307692307692</v>
      </c>
      <c r="J17">
        <v>23</v>
      </c>
      <c r="K17" s="5">
        <v>38772</v>
      </c>
      <c r="L17" s="12">
        <f t="shared" si="2"/>
        <v>1685.7391304347825</v>
      </c>
    </row>
    <row r="18" spans="1:12" ht="12.75">
      <c r="A18" s="18" t="s">
        <v>16</v>
      </c>
      <c r="B18">
        <v>19</v>
      </c>
      <c r="C18" s="5">
        <v>31486</v>
      </c>
      <c r="D18" s="12">
        <f t="shared" si="1"/>
        <v>1657.157894736842</v>
      </c>
      <c r="F18" s="4">
        <v>47</v>
      </c>
      <c r="G18" s="5">
        <v>38652</v>
      </c>
      <c r="H18" s="6">
        <f t="shared" si="0"/>
        <v>822.3829787234042</v>
      </c>
      <c r="J18">
        <v>19</v>
      </c>
      <c r="K18" s="5">
        <v>31486</v>
      </c>
      <c r="L18" s="12">
        <f t="shared" si="2"/>
        <v>1657.157894736842</v>
      </c>
    </row>
    <row r="19" spans="1:12" ht="12.75">
      <c r="A19" s="18" t="s">
        <v>17</v>
      </c>
      <c r="B19">
        <v>20</v>
      </c>
      <c r="C19" s="5">
        <v>29751</v>
      </c>
      <c r="D19" s="12">
        <f t="shared" si="1"/>
        <v>1487.55</v>
      </c>
      <c r="F19" s="4">
        <v>80</v>
      </c>
      <c r="G19" s="5">
        <v>59115</v>
      </c>
      <c r="H19" s="6">
        <f t="shared" si="0"/>
        <v>738.9375</v>
      </c>
      <c r="J19">
        <v>20</v>
      </c>
      <c r="K19" s="5">
        <v>29751</v>
      </c>
      <c r="L19" s="12">
        <f t="shared" si="2"/>
        <v>1487.55</v>
      </c>
    </row>
    <row r="20" spans="1:12" ht="12.75">
      <c r="A20" s="18" t="s">
        <v>18</v>
      </c>
      <c r="B20">
        <v>23</v>
      </c>
      <c r="C20" s="5">
        <v>39917</v>
      </c>
      <c r="D20" s="12">
        <f t="shared" si="1"/>
        <v>1735.5217391304348</v>
      </c>
      <c r="F20" s="4">
        <v>71</v>
      </c>
      <c r="G20" s="5">
        <v>63936</v>
      </c>
      <c r="H20" s="6">
        <f t="shared" si="0"/>
        <v>900.5070422535211</v>
      </c>
      <c r="J20">
        <v>23</v>
      </c>
      <c r="K20" s="5">
        <v>39917</v>
      </c>
      <c r="L20" s="12">
        <f t="shared" si="2"/>
        <v>1735.5217391304348</v>
      </c>
    </row>
    <row r="21" spans="1:12" ht="12.75">
      <c r="A21" s="18" t="s">
        <v>19</v>
      </c>
      <c r="B21">
        <v>20</v>
      </c>
      <c r="C21" s="5">
        <v>34312</v>
      </c>
      <c r="D21" s="12">
        <f t="shared" si="1"/>
        <v>1715.6</v>
      </c>
      <c r="F21" s="4">
        <v>66</v>
      </c>
      <c r="G21" s="5">
        <v>46190</v>
      </c>
      <c r="H21" s="6">
        <f t="shared" si="0"/>
        <v>699.8484848484849</v>
      </c>
      <c r="J21">
        <v>20</v>
      </c>
      <c r="K21" s="5">
        <v>34312</v>
      </c>
      <c r="L21" s="12">
        <f t="shared" si="2"/>
        <v>1715.6</v>
      </c>
    </row>
    <row r="22" spans="1:12" ht="12.75">
      <c r="A22" s="18" t="s">
        <v>20</v>
      </c>
      <c r="B22">
        <v>25</v>
      </c>
      <c r="C22" s="5">
        <v>41166</v>
      </c>
      <c r="D22" s="12">
        <f t="shared" si="1"/>
        <v>1646.64</v>
      </c>
      <c r="F22" s="4">
        <v>72</v>
      </c>
      <c r="G22" s="5">
        <v>49590</v>
      </c>
      <c r="H22" s="6">
        <f t="shared" si="0"/>
        <v>688.75</v>
      </c>
      <c r="J22">
        <v>25</v>
      </c>
      <c r="K22" s="5">
        <v>41166</v>
      </c>
      <c r="L22" s="12">
        <f t="shared" si="2"/>
        <v>1646.64</v>
      </c>
    </row>
    <row r="23" spans="1:12" ht="12.75">
      <c r="A23" s="18" t="s">
        <v>21</v>
      </c>
      <c r="B23">
        <v>28</v>
      </c>
      <c r="C23" s="5">
        <v>49961</v>
      </c>
      <c r="D23" s="12">
        <f t="shared" si="1"/>
        <v>1784.3214285714287</v>
      </c>
      <c r="F23" s="4">
        <v>80</v>
      </c>
      <c r="G23" s="5">
        <v>78205</v>
      </c>
      <c r="H23" s="6">
        <f t="shared" si="0"/>
        <v>977.5625</v>
      </c>
      <c r="J23">
        <v>28</v>
      </c>
      <c r="K23" s="5">
        <v>49961</v>
      </c>
      <c r="L23" s="12">
        <f t="shared" si="2"/>
        <v>1784.3214285714287</v>
      </c>
    </row>
    <row r="24" spans="1:12" ht="12.75">
      <c r="A24" s="18" t="s">
        <v>22</v>
      </c>
      <c r="B24">
        <v>20</v>
      </c>
      <c r="C24" s="5">
        <v>32859</v>
      </c>
      <c r="D24" s="12">
        <f t="shared" si="1"/>
        <v>1642.95</v>
      </c>
      <c r="F24" s="4">
        <v>61</v>
      </c>
      <c r="G24" s="5">
        <v>47889</v>
      </c>
      <c r="H24" s="6">
        <f t="shared" si="0"/>
        <v>785.0655737704918</v>
      </c>
      <c r="J24">
        <v>20</v>
      </c>
      <c r="K24" s="5">
        <v>32859</v>
      </c>
      <c r="L24" s="12">
        <f t="shared" si="2"/>
        <v>1642.95</v>
      </c>
    </row>
    <row r="25" spans="1:12" ht="12.75">
      <c r="A25" s="18" t="s">
        <v>23</v>
      </c>
      <c r="B25">
        <v>20</v>
      </c>
      <c r="C25" s="5">
        <v>35489</v>
      </c>
      <c r="D25" s="12">
        <f t="shared" si="1"/>
        <v>1774.45</v>
      </c>
      <c r="F25" s="4">
        <v>67</v>
      </c>
      <c r="G25" s="5">
        <v>45037</v>
      </c>
      <c r="H25" s="6">
        <f t="shared" si="0"/>
        <v>672.1940298507462</v>
      </c>
      <c r="J25">
        <v>20</v>
      </c>
      <c r="K25" s="5">
        <v>35489</v>
      </c>
      <c r="L25" s="12">
        <f t="shared" si="2"/>
        <v>1774.45</v>
      </c>
    </row>
    <row r="26" spans="1:12" ht="12.75">
      <c r="A26" s="18" t="s">
        <v>24</v>
      </c>
      <c r="B26">
        <v>20</v>
      </c>
      <c r="C26" s="5">
        <v>33440</v>
      </c>
      <c r="D26" s="12">
        <f t="shared" si="1"/>
        <v>1672</v>
      </c>
      <c r="F26" s="4">
        <v>83</v>
      </c>
      <c r="G26" s="5">
        <v>50059</v>
      </c>
      <c r="H26" s="6">
        <f t="shared" si="0"/>
        <v>603.1204819277109</v>
      </c>
      <c r="J26">
        <v>20</v>
      </c>
      <c r="K26" s="5">
        <v>33440</v>
      </c>
      <c r="L26" s="12">
        <f t="shared" si="2"/>
        <v>1672</v>
      </c>
    </row>
    <row r="27" spans="1:12" ht="12.75">
      <c r="A27" s="18" t="s">
        <v>25</v>
      </c>
      <c r="B27">
        <v>28</v>
      </c>
      <c r="C27" s="5">
        <v>49444</v>
      </c>
      <c r="D27" s="12">
        <f t="shared" si="1"/>
        <v>1765.857142857143</v>
      </c>
      <c r="F27" s="4">
        <v>85</v>
      </c>
      <c r="G27" s="5">
        <v>84078</v>
      </c>
      <c r="H27" s="6">
        <f t="shared" si="0"/>
        <v>989.1529411764706</v>
      </c>
      <c r="J27">
        <v>28</v>
      </c>
      <c r="K27" s="5">
        <v>49444</v>
      </c>
      <c r="L27" s="12">
        <f t="shared" si="2"/>
        <v>1765.857142857143</v>
      </c>
    </row>
    <row r="28" spans="1:12" ht="12.75">
      <c r="A28" s="18" t="s">
        <v>26</v>
      </c>
      <c r="B28">
        <v>37</v>
      </c>
      <c r="C28" s="5">
        <v>61224</v>
      </c>
      <c r="D28" s="12">
        <f t="shared" si="1"/>
        <v>1654.7027027027027</v>
      </c>
      <c r="F28" s="4">
        <v>92</v>
      </c>
      <c r="G28" s="5">
        <v>84903</v>
      </c>
      <c r="H28" s="6">
        <f t="shared" si="0"/>
        <v>922.8586956521739</v>
      </c>
      <c r="J28">
        <v>37</v>
      </c>
      <c r="K28" s="5">
        <v>61224</v>
      </c>
      <c r="L28" s="12">
        <f t="shared" si="2"/>
        <v>1654.7027027027027</v>
      </c>
    </row>
    <row r="29" spans="1:12" ht="12.75">
      <c r="A29" s="18" t="s">
        <v>27</v>
      </c>
      <c r="B29">
        <v>23</v>
      </c>
      <c r="C29" s="5">
        <v>39840</v>
      </c>
      <c r="D29" s="12">
        <f t="shared" si="1"/>
        <v>1732.1739130434783</v>
      </c>
      <c r="F29" s="4">
        <v>69</v>
      </c>
      <c r="G29" s="5">
        <v>55595</v>
      </c>
      <c r="H29" s="6">
        <f t="shared" si="0"/>
        <v>805.7246376811594</v>
      </c>
      <c r="J29">
        <v>23</v>
      </c>
      <c r="K29" s="5">
        <v>39840</v>
      </c>
      <c r="L29" s="12">
        <f t="shared" si="2"/>
        <v>1732.1739130434783</v>
      </c>
    </row>
    <row r="30" spans="1:12" ht="12.75">
      <c r="A30" s="18" t="s">
        <v>28</v>
      </c>
      <c r="B30">
        <v>27</v>
      </c>
      <c r="C30" s="5">
        <v>47672</v>
      </c>
      <c r="D30" s="12">
        <f t="shared" si="1"/>
        <v>1765.6296296296296</v>
      </c>
      <c r="F30" s="4">
        <v>66</v>
      </c>
      <c r="G30" s="5">
        <v>54506</v>
      </c>
      <c r="H30" s="6">
        <f t="shared" si="0"/>
        <v>825.8484848484849</v>
      </c>
      <c r="J30">
        <v>27</v>
      </c>
      <c r="K30" s="5">
        <v>47672</v>
      </c>
      <c r="L30" s="12">
        <f t="shared" si="2"/>
        <v>1765.6296296296296</v>
      </c>
    </row>
    <row r="31" spans="1:12" ht="12.75">
      <c r="A31" s="18" t="s">
        <v>29</v>
      </c>
      <c r="B31">
        <v>19</v>
      </c>
      <c r="C31" s="5">
        <v>34990</v>
      </c>
      <c r="D31" s="12">
        <f t="shared" si="1"/>
        <v>1841.578947368421</v>
      </c>
      <c r="F31" s="4">
        <v>71</v>
      </c>
      <c r="G31" s="5">
        <v>60185</v>
      </c>
      <c r="H31" s="6">
        <f t="shared" si="0"/>
        <v>847.6760563380282</v>
      </c>
      <c r="J31">
        <v>19</v>
      </c>
      <c r="K31" s="5">
        <v>34990</v>
      </c>
      <c r="L31" s="12">
        <f t="shared" si="2"/>
        <v>1841.578947368421</v>
      </c>
    </row>
    <row r="32" spans="1:12" ht="12.75">
      <c r="A32" s="18" t="s">
        <v>30</v>
      </c>
      <c r="B32">
        <v>19</v>
      </c>
      <c r="C32" s="5">
        <v>33365</v>
      </c>
      <c r="D32" s="12">
        <f t="shared" si="1"/>
        <v>1756.0526315789473</v>
      </c>
      <c r="F32" s="4">
        <v>64</v>
      </c>
      <c r="G32" s="5">
        <v>56325</v>
      </c>
      <c r="H32" s="6">
        <f t="shared" si="0"/>
        <v>880.078125</v>
      </c>
      <c r="J32">
        <v>19</v>
      </c>
      <c r="K32" s="5">
        <v>33365</v>
      </c>
      <c r="L32" s="12">
        <f t="shared" si="2"/>
        <v>1756.0526315789473</v>
      </c>
    </row>
    <row r="33" spans="1:12" ht="12.75">
      <c r="A33" s="18" t="s">
        <v>31</v>
      </c>
      <c r="B33">
        <v>24</v>
      </c>
      <c r="C33" s="5">
        <v>40689</v>
      </c>
      <c r="D33" s="12">
        <f t="shared" si="1"/>
        <v>1695.375</v>
      </c>
      <c r="F33" s="4">
        <v>65</v>
      </c>
      <c r="G33" s="5">
        <v>59504</v>
      </c>
      <c r="H33" s="6">
        <f t="shared" si="0"/>
        <v>915.4461538461538</v>
      </c>
      <c r="J33">
        <v>24</v>
      </c>
      <c r="K33" s="5">
        <v>40689</v>
      </c>
      <c r="L33" s="12">
        <f t="shared" si="2"/>
        <v>1695.375</v>
      </c>
    </row>
    <row r="34" spans="1:12" ht="12.75">
      <c r="A34" s="18" t="s">
        <v>32</v>
      </c>
      <c r="B34">
        <v>29</v>
      </c>
      <c r="C34" s="5">
        <v>41179</v>
      </c>
      <c r="D34" s="12">
        <f t="shared" si="1"/>
        <v>1419.9655172413793</v>
      </c>
      <c r="F34" s="4">
        <v>81</v>
      </c>
      <c r="G34" s="5">
        <v>70571</v>
      </c>
      <c r="H34" s="6">
        <f t="shared" si="0"/>
        <v>871.2469135802469</v>
      </c>
      <c r="J34">
        <v>29</v>
      </c>
      <c r="K34" s="5">
        <v>41179</v>
      </c>
      <c r="L34" s="12">
        <f t="shared" si="2"/>
        <v>1419.9655172413793</v>
      </c>
    </row>
    <row r="35" spans="1:12" ht="12.75">
      <c r="A35" s="18" t="s">
        <v>33</v>
      </c>
      <c r="B35">
        <v>32</v>
      </c>
      <c r="C35" s="5">
        <v>52803</v>
      </c>
      <c r="D35" s="12">
        <f t="shared" si="1"/>
        <v>1650.09375</v>
      </c>
      <c r="F35" s="4">
        <v>82</v>
      </c>
      <c r="G35" s="5">
        <v>65992</v>
      </c>
      <c r="H35" s="6">
        <f t="shared" si="0"/>
        <v>804.780487804878</v>
      </c>
      <c r="J35">
        <v>32</v>
      </c>
      <c r="K35" s="5">
        <v>52803</v>
      </c>
      <c r="L35" s="12">
        <f t="shared" si="2"/>
        <v>1650.09375</v>
      </c>
    </row>
    <row r="36" spans="1:12" ht="12.75">
      <c r="A36" s="18" t="s">
        <v>34</v>
      </c>
      <c r="B36">
        <v>24</v>
      </c>
      <c r="C36" s="5">
        <v>39587</v>
      </c>
      <c r="D36" s="12">
        <f t="shared" si="1"/>
        <v>1649.4583333333333</v>
      </c>
      <c r="F36" s="4">
        <v>74</v>
      </c>
      <c r="G36" s="5">
        <v>65608</v>
      </c>
      <c r="H36" s="6">
        <f t="shared" si="0"/>
        <v>886.5945945945946</v>
      </c>
      <c r="J36">
        <v>24</v>
      </c>
      <c r="K36" s="5">
        <v>39587</v>
      </c>
      <c r="L36" s="12">
        <f t="shared" si="2"/>
        <v>1649.4583333333333</v>
      </c>
    </row>
    <row r="37" spans="1:12" ht="12.75">
      <c r="A37" s="18" t="s">
        <v>35</v>
      </c>
      <c r="B37">
        <v>26</v>
      </c>
      <c r="C37" s="5">
        <v>44492</v>
      </c>
      <c r="D37" s="12">
        <f t="shared" si="1"/>
        <v>1711.2307692307693</v>
      </c>
      <c r="F37" s="4">
        <v>73</v>
      </c>
      <c r="G37" s="5">
        <v>52210</v>
      </c>
      <c r="H37" s="6">
        <f t="shared" si="0"/>
        <v>715.2054794520548</v>
      </c>
      <c r="J37">
        <v>26</v>
      </c>
      <c r="K37" s="5">
        <v>44492</v>
      </c>
      <c r="L37" s="12">
        <f t="shared" si="2"/>
        <v>1711.2307692307693</v>
      </c>
    </row>
    <row r="38" spans="1:12" ht="12.75">
      <c r="A38" s="18" t="s">
        <v>36</v>
      </c>
      <c r="B38">
        <v>30</v>
      </c>
      <c r="C38" s="5">
        <v>49799</v>
      </c>
      <c r="D38" s="12">
        <f t="shared" si="1"/>
        <v>1659.9666666666667</v>
      </c>
      <c r="F38" s="4">
        <v>74</v>
      </c>
      <c r="G38" s="5">
        <v>63624</v>
      </c>
      <c r="H38" s="6">
        <f t="shared" si="0"/>
        <v>859.7837837837837</v>
      </c>
      <c r="J38">
        <v>30</v>
      </c>
      <c r="K38" s="5">
        <v>49799</v>
      </c>
      <c r="L38" s="12">
        <f t="shared" si="2"/>
        <v>1659.9666666666667</v>
      </c>
    </row>
    <row r="39" spans="1:12" ht="12.75">
      <c r="A39" s="18" t="s">
        <v>37</v>
      </c>
      <c r="B39">
        <v>37</v>
      </c>
      <c r="C39" s="5">
        <v>60266</v>
      </c>
      <c r="D39" s="12">
        <f t="shared" si="1"/>
        <v>1628.8108108108108</v>
      </c>
      <c r="F39" s="4">
        <v>74</v>
      </c>
      <c r="G39" s="5">
        <v>80748</v>
      </c>
      <c r="H39" s="6">
        <f t="shared" si="0"/>
        <v>1091.1891891891892</v>
      </c>
      <c r="J39">
        <v>37</v>
      </c>
      <c r="K39" s="5">
        <v>60266</v>
      </c>
      <c r="L39" s="12">
        <f t="shared" si="2"/>
        <v>1628.8108108108108</v>
      </c>
    </row>
    <row r="40" spans="1:12" ht="12.75">
      <c r="A40" s="18" t="s">
        <v>38</v>
      </c>
      <c r="B40">
        <v>30</v>
      </c>
      <c r="C40" s="5">
        <v>52727</v>
      </c>
      <c r="D40" s="12">
        <f t="shared" si="1"/>
        <v>1757.5666666666666</v>
      </c>
      <c r="F40" s="4">
        <v>101</v>
      </c>
      <c r="G40" s="5">
        <v>75041</v>
      </c>
      <c r="H40" s="6">
        <f t="shared" si="0"/>
        <v>742.980198019802</v>
      </c>
      <c r="J40">
        <v>30</v>
      </c>
      <c r="K40" s="5">
        <v>52727</v>
      </c>
      <c r="L40" s="12">
        <f t="shared" si="2"/>
        <v>1757.5666666666666</v>
      </c>
    </row>
    <row r="41" spans="1:12" ht="12.75">
      <c r="A41" s="18" t="s">
        <v>39</v>
      </c>
      <c r="B41">
        <v>24</v>
      </c>
      <c r="C41" s="5">
        <v>38623</v>
      </c>
      <c r="D41" s="12">
        <f t="shared" si="1"/>
        <v>1609.2916666666667</v>
      </c>
      <c r="F41" s="4">
        <v>71</v>
      </c>
      <c r="G41" s="5">
        <v>56571</v>
      </c>
      <c r="H41" s="6">
        <f t="shared" si="0"/>
        <v>796.7746478873239</v>
      </c>
      <c r="J41">
        <v>24</v>
      </c>
      <c r="K41" s="5">
        <v>38623</v>
      </c>
      <c r="L41" s="12">
        <f t="shared" si="2"/>
        <v>1609.2916666666667</v>
      </c>
    </row>
    <row r="42" spans="1:12" ht="12.75">
      <c r="A42" s="18" t="s">
        <v>40</v>
      </c>
      <c r="B42">
        <v>27</v>
      </c>
      <c r="C42" s="5">
        <v>47474</v>
      </c>
      <c r="D42" s="12">
        <f t="shared" si="1"/>
        <v>1758.2962962962963</v>
      </c>
      <c r="F42" s="4">
        <v>77</v>
      </c>
      <c r="G42" s="5">
        <v>64885</v>
      </c>
      <c r="H42" s="6">
        <f t="shared" si="0"/>
        <v>842.6623376623377</v>
      </c>
      <c r="J42">
        <v>27</v>
      </c>
      <c r="K42" s="5">
        <v>47474</v>
      </c>
      <c r="L42" s="12">
        <f t="shared" si="2"/>
        <v>1758.2962962962963</v>
      </c>
    </row>
    <row r="43" spans="1:12" ht="12.75">
      <c r="A43" s="18" t="s">
        <v>41</v>
      </c>
      <c r="B43">
        <v>38</v>
      </c>
      <c r="C43" s="5">
        <v>57830</v>
      </c>
      <c r="D43" s="12">
        <f t="shared" si="1"/>
        <v>1521.842105263158</v>
      </c>
      <c r="F43" s="4">
        <v>81</v>
      </c>
      <c r="G43" s="5">
        <v>90570</v>
      </c>
      <c r="H43" s="6">
        <f t="shared" si="0"/>
        <v>1118.148148148148</v>
      </c>
      <c r="J43">
        <v>38</v>
      </c>
      <c r="K43" s="5">
        <v>57830</v>
      </c>
      <c r="L43" s="12">
        <f t="shared" si="2"/>
        <v>1521.842105263158</v>
      </c>
    </row>
    <row r="44" spans="1:12" ht="12.75">
      <c r="A44" s="18" t="s">
        <v>42</v>
      </c>
      <c r="B44">
        <v>30</v>
      </c>
      <c r="C44" s="5">
        <v>52051</v>
      </c>
      <c r="D44" s="12">
        <f t="shared" si="1"/>
        <v>1735.0333333333333</v>
      </c>
      <c r="F44" s="4">
        <v>83</v>
      </c>
      <c r="G44" s="5">
        <v>74727</v>
      </c>
      <c r="H44" s="6">
        <f t="shared" si="0"/>
        <v>900.3253012048193</v>
      </c>
      <c r="J44">
        <v>30</v>
      </c>
      <c r="K44" s="5">
        <v>52051</v>
      </c>
      <c r="L44" s="12">
        <f t="shared" si="2"/>
        <v>1735.0333333333333</v>
      </c>
    </row>
    <row r="45" spans="1:12" ht="12.75">
      <c r="A45" s="18" t="s">
        <v>43</v>
      </c>
      <c r="B45">
        <v>26</v>
      </c>
      <c r="C45" s="5">
        <v>41999</v>
      </c>
      <c r="D45" s="12">
        <f t="shared" si="1"/>
        <v>1615.3461538461538</v>
      </c>
      <c r="F45" s="4">
        <v>80</v>
      </c>
      <c r="G45" s="5">
        <v>79291</v>
      </c>
      <c r="H45" s="6">
        <f t="shared" si="0"/>
        <v>991.1375</v>
      </c>
      <c r="J45">
        <v>26</v>
      </c>
      <c r="K45" s="5">
        <v>41999</v>
      </c>
      <c r="L45" s="12">
        <f t="shared" si="2"/>
        <v>1615.3461538461538</v>
      </c>
    </row>
    <row r="46" spans="1:12" ht="12.75">
      <c r="A46" s="18" t="s">
        <v>44</v>
      </c>
      <c r="B46">
        <v>28</v>
      </c>
      <c r="C46" s="5">
        <v>44335</v>
      </c>
      <c r="D46" s="12">
        <f t="shared" si="1"/>
        <v>1583.392857142857</v>
      </c>
      <c r="F46" s="4">
        <v>83</v>
      </c>
      <c r="G46" s="5">
        <v>71091</v>
      </c>
      <c r="H46" s="6">
        <f t="shared" si="0"/>
        <v>856.5180722891566</v>
      </c>
      <c r="J46">
        <v>28</v>
      </c>
      <c r="K46" s="5">
        <v>44335</v>
      </c>
      <c r="L46" s="12">
        <f t="shared" si="2"/>
        <v>1583.392857142857</v>
      </c>
    </row>
    <row r="47" spans="1:12" ht="12.75">
      <c r="A47" s="18" t="s">
        <v>45</v>
      </c>
      <c r="B47">
        <v>30</v>
      </c>
      <c r="C47" s="5">
        <v>46196</v>
      </c>
      <c r="D47" s="12">
        <f t="shared" si="1"/>
        <v>1539.8666666666666</v>
      </c>
      <c r="F47" s="4">
        <v>87</v>
      </c>
      <c r="G47" s="5">
        <v>60560</v>
      </c>
      <c r="H47" s="6">
        <f t="shared" si="0"/>
        <v>696.0919540229885</v>
      </c>
      <c r="J47">
        <v>30</v>
      </c>
      <c r="K47" s="5">
        <v>46196</v>
      </c>
      <c r="L47" s="12">
        <f t="shared" si="2"/>
        <v>1539.8666666666666</v>
      </c>
    </row>
    <row r="48" spans="1:12" ht="12.75">
      <c r="A48" s="18" t="s">
        <v>46</v>
      </c>
      <c r="B48">
        <v>29</v>
      </c>
      <c r="C48" s="5">
        <v>44952</v>
      </c>
      <c r="D48" s="12">
        <f t="shared" si="1"/>
        <v>1550.0689655172414</v>
      </c>
      <c r="F48" s="4">
        <v>76</v>
      </c>
      <c r="G48" s="5">
        <v>63041</v>
      </c>
      <c r="H48" s="6">
        <f t="shared" si="0"/>
        <v>829.4868421052631</v>
      </c>
      <c r="J48">
        <v>29</v>
      </c>
      <c r="K48" s="5">
        <v>44952</v>
      </c>
      <c r="L48" s="12">
        <f t="shared" si="2"/>
        <v>1550.0689655172414</v>
      </c>
    </row>
    <row r="49" spans="1:12" ht="12.75">
      <c r="A49" s="18" t="s">
        <v>47</v>
      </c>
      <c r="B49">
        <v>21</v>
      </c>
      <c r="C49" s="5">
        <v>32334</v>
      </c>
      <c r="D49" s="12">
        <f t="shared" si="1"/>
        <v>1539.7142857142858</v>
      </c>
      <c r="F49" s="4">
        <v>78</v>
      </c>
      <c r="G49" s="5">
        <v>57701</v>
      </c>
      <c r="H49" s="6">
        <f t="shared" si="0"/>
        <v>739.7564102564103</v>
      </c>
      <c r="J49">
        <v>21</v>
      </c>
      <c r="K49" s="5">
        <v>32334</v>
      </c>
      <c r="L49" s="12">
        <f t="shared" si="2"/>
        <v>1539.7142857142858</v>
      </c>
    </row>
    <row r="50" spans="1:12" ht="12.75">
      <c r="A50" s="18" t="s">
        <v>48</v>
      </c>
      <c r="B50">
        <v>16</v>
      </c>
      <c r="C50" s="5">
        <v>27814</v>
      </c>
      <c r="D50" s="12">
        <f t="shared" si="1"/>
        <v>1738.375</v>
      </c>
      <c r="F50" s="4">
        <v>71</v>
      </c>
      <c r="G50" s="5">
        <v>40918</v>
      </c>
      <c r="H50" s="6">
        <f t="shared" si="0"/>
        <v>576.3098591549295</v>
      </c>
      <c r="J50">
        <v>16</v>
      </c>
      <c r="K50" s="5">
        <v>27814</v>
      </c>
      <c r="L50" s="12">
        <f t="shared" si="2"/>
        <v>1738.375</v>
      </c>
    </row>
    <row r="51" spans="1:12" ht="12.75">
      <c r="A51" s="18" t="s">
        <v>49</v>
      </c>
      <c r="B51">
        <v>31</v>
      </c>
      <c r="C51" s="5">
        <v>46435</v>
      </c>
      <c r="D51" s="12">
        <f t="shared" si="1"/>
        <v>1497.9032258064517</v>
      </c>
      <c r="F51" s="4">
        <v>88</v>
      </c>
      <c r="G51" s="5">
        <v>84159</v>
      </c>
      <c r="H51" s="6">
        <f t="shared" si="0"/>
        <v>956.3522727272727</v>
      </c>
      <c r="J51">
        <v>31</v>
      </c>
      <c r="K51" s="5">
        <v>46435</v>
      </c>
      <c r="L51" s="12">
        <f t="shared" si="2"/>
        <v>1497.9032258064517</v>
      </c>
    </row>
    <row r="52" spans="1:12" ht="12.75">
      <c r="A52" s="18" t="s">
        <v>50</v>
      </c>
      <c r="B52">
        <v>15</v>
      </c>
      <c r="C52" s="5">
        <v>26865</v>
      </c>
      <c r="D52" s="12">
        <f t="shared" si="1"/>
        <v>1791</v>
      </c>
      <c r="F52" s="4">
        <v>89</v>
      </c>
      <c r="G52" s="5">
        <v>71168</v>
      </c>
      <c r="H52" s="6">
        <f t="shared" si="0"/>
        <v>799.6404494382023</v>
      </c>
      <c r="J52">
        <v>15</v>
      </c>
      <c r="K52" s="5">
        <v>26865</v>
      </c>
      <c r="L52" s="12">
        <f t="shared" si="2"/>
        <v>1791</v>
      </c>
    </row>
    <row r="53" spans="1:12" ht="12.75">
      <c r="A53" s="18" t="s">
        <v>51</v>
      </c>
      <c r="B53">
        <v>24</v>
      </c>
      <c r="C53" s="5">
        <v>43000</v>
      </c>
      <c r="D53" s="12">
        <f t="shared" si="1"/>
        <v>1791.6666666666667</v>
      </c>
      <c r="F53" s="4">
        <v>74</v>
      </c>
      <c r="G53" s="5">
        <v>56188</v>
      </c>
      <c r="H53" s="6">
        <f t="shared" si="0"/>
        <v>759.2972972972973</v>
      </c>
      <c r="J53">
        <v>24</v>
      </c>
      <c r="K53" s="5">
        <v>43000</v>
      </c>
      <c r="L53" s="12">
        <f t="shared" si="2"/>
        <v>1791.6666666666667</v>
      </c>
    </row>
    <row r="54" spans="1:12" ht="12.75">
      <c r="A54" s="18" t="s">
        <v>52</v>
      </c>
      <c r="B54">
        <v>28</v>
      </c>
      <c r="C54" s="5">
        <v>49104</v>
      </c>
      <c r="D54" s="12">
        <f t="shared" si="1"/>
        <v>1753.7142857142858</v>
      </c>
      <c r="F54" s="4">
        <v>73</v>
      </c>
      <c r="G54" s="5">
        <v>71510</v>
      </c>
      <c r="H54" s="6">
        <f t="shared" si="0"/>
        <v>979.5890410958904</v>
      </c>
      <c r="J54">
        <v>28</v>
      </c>
      <c r="K54" s="5">
        <v>49104</v>
      </c>
      <c r="L54" s="12">
        <f t="shared" si="2"/>
        <v>1753.7142857142858</v>
      </c>
    </row>
    <row r="55" spans="1:12" ht="12.75">
      <c r="A55" s="18" t="s">
        <v>53</v>
      </c>
      <c r="B55">
        <v>20</v>
      </c>
      <c r="C55" s="5">
        <v>35047</v>
      </c>
      <c r="D55" s="12">
        <f t="shared" si="1"/>
        <v>1752.35</v>
      </c>
      <c r="F55" s="4">
        <v>79</v>
      </c>
      <c r="G55" s="5">
        <v>64304</v>
      </c>
      <c r="H55" s="6">
        <f t="shared" si="0"/>
        <v>813.9746835443038</v>
      </c>
      <c r="J55">
        <v>20</v>
      </c>
      <c r="K55" s="5">
        <v>35047</v>
      </c>
      <c r="L55" s="12">
        <f t="shared" si="2"/>
        <v>1752.35</v>
      </c>
    </row>
    <row r="56" spans="1:12" ht="12.75">
      <c r="A56" s="18" t="s">
        <v>54</v>
      </c>
      <c r="B56">
        <v>25</v>
      </c>
      <c r="C56" s="5">
        <v>40435</v>
      </c>
      <c r="D56" s="12">
        <f t="shared" si="1"/>
        <v>1617.4</v>
      </c>
      <c r="F56" s="4">
        <v>68</v>
      </c>
      <c r="G56" s="5">
        <v>59186</v>
      </c>
      <c r="H56" s="6">
        <f t="shared" si="0"/>
        <v>870.3823529411765</v>
      </c>
      <c r="J56">
        <v>25</v>
      </c>
      <c r="K56" s="5">
        <v>40435</v>
      </c>
      <c r="L56" s="12">
        <f t="shared" si="2"/>
        <v>1617.4</v>
      </c>
    </row>
    <row r="57" spans="1:12" ht="12.75">
      <c r="A57" s="18" t="s">
        <v>55</v>
      </c>
      <c r="B57">
        <v>29</v>
      </c>
      <c r="C57" s="5">
        <v>47880</v>
      </c>
      <c r="D57" s="12">
        <f t="shared" si="1"/>
        <v>1651.0344827586207</v>
      </c>
      <c r="F57" s="4">
        <v>81</v>
      </c>
      <c r="G57" s="5">
        <v>68676</v>
      </c>
      <c r="H57" s="6">
        <f t="shared" si="0"/>
        <v>847.8518518518518</v>
      </c>
      <c r="J57">
        <v>29</v>
      </c>
      <c r="K57" s="5">
        <v>47880</v>
      </c>
      <c r="L57" s="12">
        <f t="shared" si="2"/>
        <v>1651.0344827586207</v>
      </c>
    </row>
    <row r="58" spans="1:12" ht="12.75">
      <c r="A58" s="18" t="s">
        <v>56</v>
      </c>
      <c r="B58">
        <v>37</v>
      </c>
      <c r="C58" s="5">
        <v>61518</v>
      </c>
      <c r="D58" s="12">
        <f t="shared" si="1"/>
        <v>1662.6486486486488</v>
      </c>
      <c r="F58" s="4">
        <v>78</v>
      </c>
      <c r="G58" s="5">
        <v>67829</v>
      </c>
      <c r="H58" s="6">
        <f t="shared" si="0"/>
        <v>869.6025641025641</v>
      </c>
      <c r="J58">
        <v>37</v>
      </c>
      <c r="K58" s="5">
        <v>61518</v>
      </c>
      <c r="L58" s="12">
        <f t="shared" si="2"/>
        <v>1662.6486486486488</v>
      </c>
    </row>
    <row r="59" spans="1:12" ht="12.75">
      <c r="A59" s="18" t="s">
        <v>57</v>
      </c>
      <c r="B59">
        <v>18</v>
      </c>
      <c r="C59" s="5">
        <v>30496</v>
      </c>
      <c r="D59" s="12">
        <f t="shared" si="1"/>
        <v>1694.2222222222222</v>
      </c>
      <c r="F59" s="4">
        <v>78</v>
      </c>
      <c r="G59" s="5">
        <v>54327</v>
      </c>
      <c r="H59" s="6">
        <f t="shared" si="0"/>
        <v>696.5</v>
      </c>
      <c r="J59">
        <v>18</v>
      </c>
      <c r="K59" s="5">
        <v>30496</v>
      </c>
      <c r="L59" s="12">
        <f t="shared" si="2"/>
        <v>1694.2222222222222</v>
      </c>
    </row>
    <row r="60" spans="1:12" ht="12.75">
      <c r="A60" s="18" t="s">
        <v>58</v>
      </c>
      <c r="B60">
        <v>21</v>
      </c>
      <c r="C60" s="5">
        <v>36427</v>
      </c>
      <c r="D60" s="12">
        <f t="shared" si="1"/>
        <v>1734.6190476190477</v>
      </c>
      <c r="F60" s="4">
        <v>81</v>
      </c>
      <c r="G60" s="5">
        <v>64723</v>
      </c>
      <c r="H60" s="6">
        <f t="shared" si="0"/>
        <v>799.0493827160494</v>
      </c>
      <c r="J60">
        <v>21</v>
      </c>
      <c r="K60" s="5">
        <v>36427</v>
      </c>
      <c r="L60" s="12">
        <f t="shared" si="2"/>
        <v>1734.6190476190477</v>
      </c>
    </row>
    <row r="61" spans="1:12" ht="12.75">
      <c r="A61" s="18" t="s">
        <v>59</v>
      </c>
      <c r="B61">
        <v>9</v>
      </c>
      <c r="C61" s="5">
        <v>15006</v>
      </c>
      <c r="D61" s="12">
        <f t="shared" si="1"/>
        <v>1667.3333333333333</v>
      </c>
      <c r="F61" s="4">
        <v>30</v>
      </c>
      <c r="G61" s="5">
        <v>21462</v>
      </c>
      <c r="H61" s="6">
        <f t="shared" si="0"/>
        <v>715.4</v>
      </c>
      <c r="J61">
        <v>9</v>
      </c>
      <c r="K61" s="5">
        <v>15006</v>
      </c>
      <c r="L61" s="12">
        <f t="shared" si="2"/>
        <v>1667.3333333333333</v>
      </c>
    </row>
    <row r="62" spans="1:12" ht="12.75">
      <c r="A62" s="18" t="s">
        <v>60</v>
      </c>
      <c r="B62">
        <v>28</v>
      </c>
      <c r="C62" s="5">
        <v>45922</v>
      </c>
      <c r="D62" s="12">
        <f t="shared" si="1"/>
        <v>1640.0714285714287</v>
      </c>
      <c r="F62" s="4">
        <v>89</v>
      </c>
      <c r="G62" s="5">
        <v>85972</v>
      </c>
      <c r="H62" s="6">
        <f t="shared" si="0"/>
        <v>965.9775280898876</v>
      </c>
      <c r="J62">
        <v>28</v>
      </c>
      <c r="K62" s="5">
        <v>45922</v>
      </c>
      <c r="L62" s="12">
        <f t="shared" si="2"/>
        <v>1640.0714285714287</v>
      </c>
    </row>
    <row r="63" spans="1:12" ht="12.75">
      <c r="A63" s="18" t="s">
        <v>61</v>
      </c>
      <c r="B63">
        <v>30</v>
      </c>
      <c r="C63" s="5">
        <v>54390</v>
      </c>
      <c r="D63" s="12">
        <f t="shared" si="1"/>
        <v>1813</v>
      </c>
      <c r="F63" s="4">
        <v>85</v>
      </c>
      <c r="G63" s="5">
        <v>88263</v>
      </c>
      <c r="H63" s="6">
        <f t="shared" si="0"/>
        <v>1038.3882352941177</v>
      </c>
      <c r="J63">
        <v>30</v>
      </c>
      <c r="K63" s="5">
        <v>54390</v>
      </c>
      <c r="L63" s="12">
        <f t="shared" si="2"/>
        <v>1813</v>
      </c>
    </row>
    <row r="64" spans="1:12" ht="12.75">
      <c r="A64" s="18" t="s">
        <v>62</v>
      </c>
      <c r="B64">
        <v>28</v>
      </c>
      <c r="C64" s="5">
        <v>48008</v>
      </c>
      <c r="D64" s="12">
        <f t="shared" si="1"/>
        <v>1714.5714285714287</v>
      </c>
      <c r="F64" s="4">
        <v>82</v>
      </c>
      <c r="G64" s="5">
        <v>60840</v>
      </c>
      <c r="H64" s="6">
        <f t="shared" si="0"/>
        <v>741.9512195121952</v>
      </c>
      <c r="J64">
        <v>28</v>
      </c>
      <c r="K64" s="5">
        <v>48008</v>
      </c>
      <c r="L64" s="12">
        <f t="shared" si="2"/>
        <v>1714.5714285714287</v>
      </c>
    </row>
    <row r="65" spans="1:12" ht="12.75">
      <c r="A65" s="18" t="s">
        <v>63</v>
      </c>
      <c r="B65">
        <v>26</v>
      </c>
      <c r="C65" s="5">
        <v>44835</v>
      </c>
      <c r="D65" s="12">
        <f t="shared" si="1"/>
        <v>1724.423076923077</v>
      </c>
      <c r="F65" s="4">
        <v>79</v>
      </c>
      <c r="G65" s="5">
        <v>76849</v>
      </c>
      <c r="H65" s="6">
        <f t="shared" si="0"/>
        <v>972.7721518987341</v>
      </c>
      <c r="J65">
        <v>26</v>
      </c>
      <c r="K65" s="5">
        <v>44835</v>
      </c>
      <c r="L65" s="12">
        <f t="shared" si="2"/>
        <v>1724.423076923077</v>
      </c>
    </row>
    <row r="66" spans="1:12" ht="12.75">
      <c r="A66" s="18" t="s">
        <v>64</v>
      </c>
      <c r="B66">
        <v>29</v>
      </c>
      <c r="C66" s="5">
        <v>51931</v>
      </c>
      <c r="D66" s="12">
        <f t="shared" si="1"/>
        <v>1790.7241379310344</v>
      </c>
      <c r="F66" s="4">
        <v>82</v>
      </c>
      <c r="G66" s="5">
        <v>77174</v>
      </c>
      <c r="H66" s="6">
        <f aca="true" t="shared" si="3" ref="H66:H129">G66/F66</f>
        <v>941.1463414634146</v>
      </c>
      <c r="J66">
        <v>29</v>
      </c>
      <c r="K66" s="5">
        <v>51931</v>
      </c>
      <c r="L66" s="12">
        <f t="shared" si="2"/>
        <v>1790.7241379310344</v>
      </c>
    </row>
    <row r="67" spans="1:12" ht="12.75">
      <c r="A67" s="18" t="s">
        <v>65</v>
      </c>
      <c r="B67">
        <v>28</v>
      </c>
      <c r="C67" s="5">
        <v>50725</v>
      </c>
      <c r="D67" s="12">
        <f aca="true" t="shared" si="4" ref="D67:D130">C67/B67</f>
        <v>1811.607142857143</v>
      </c>
      <c r="F67" s="4">
        <v>65</v>
      </c>
      <c r="G67" s="5">
        <v>68655</v>
      </c>
      <c r="H67" s="6">
        <f t="shared" si="3"/>
        <v>1056.2307692307693</v>
      </c>
      <c r="J67">
        <v>28</v>
      </c>
      <c r="K67" s="5">
        <v>50725</v>
      </c>
      <c r="L67" s="12">
        <f aca="true" t="shared" si="5" ref="L67:L130">K67/J67</f>
        <v>1811.607142857143</v>
      </c>
    </row>
    <row r="68" spans="1:12" ht="12.75">
      <c r="A68" s="18" t="s">
        <v>66</v>
      </c>
      <c r="B68">
        <v>32</v>
      </c>
      <c r="C68" s="5">
        <v>51943</v>
      </c>
      <c r="D68" s="12">
        <f t="shared" si="4"/>
        <v>1623.21875</v>
      </c>
      <c r="F68" s="4">
        <v>89</v>
      </c>
      <c r="G68" s="5">
        <v>74408</v>
      </c>
      <c r="H68" s="6">
        <f t="shared" si="3"/>
        <v>836.0449438202247</v>
      </c>
      <c r="J68">
        <v>32</v>
      </c>
      <c r="K68" s="5">
        <v>51943</v>
      </c>
      <c r="L68" s="12">
        <f t="shared" si="5"/>
        <v>1623.21875</v>
      </c>
    </row>
    <row r="69" spans="1:12" ht="12.75">
      <c r="A69" s="18" t="s">
        <v>67</v>
      </c>
      <c r="B69">
        <v>27</v>
      </c>
      <c r="C69" s="5">
        <v>43105</v>
      </c>
      <c r="D69" s="12">
        <f t="shared" si="4"/>
        <v>1596.4814814814815</v>
      </c>
      <c r="F69" s="4">
        <v>81</v>
      </c>
      <c r="G69" s="5">
        <v>59194</v>
      </c>
      <c r="H69" s="6">
        <f t="shared" si="3"/>
        <v>730.7901234567901</v>
      </c>
      <c r="J69">
        <v>27</v>
      </c>
      <c r="K69" s="5">
        <v>43105</v>
      </c>
      <c r="L69" s="12">
        <f t="shared" si="5"/>
        <v>1596.4814814814815</v>
      </c>
    </row>
    <row r="70" spans="1:12" ht="12.75">
      <c r="A70" s="18" t="s">
        <v>68</v>
      </c>
      <c r="B70">
        <v>31</v>
      </c>
      <c r="C70" s="5">
        <v>52904</v>
      </c>
      <c r="D70" s="12">
        <f t="shared" si="4"/>
        <v>1706.5806451612902</v>
      </c>
      <c r="F70" s="4">
        <v>97</v>
      </c>
      <c r="G70" s="5">
        <v>80181</v>
      </c>
      <c r="H70" s="6">
        <f t="shared" si="3"/>
        <v>826.6082474226804</v>
      </c>
      <c r="J70">
        <v>31</v>
      </c>
      <c r="K70" s="5">
        <v>52904</v>
      </c>
      <c r="L70" s="12">
        <f t="shared" si="5"/>
        <v>1706.5806451612902</v>
      </c>
    </row>
    <row r="71" spans="1:12" ht="12.75">
      <c r="A71" s="18" t="s">
        <v>69</v>
      </c>
      <c r="B71">
        <v>29</v>
      </c>
      <c r="C71" s="5">
        <v>47614</v>
      </c>
      <c r="D71" s="12">
        <f t="shared" si="4"/>
        <v>1641.8620689655172</v>
      </c>
      <c r="F71" s="4">
        <v>88</v>
      </c>
      <c r="G71" s="5">
        <v>75803</v>
      </c>
      <c r="H71" s="6">
        <f t="shared" si="3"/>
        <v>861.3977272727273</v>
      </c>
      <c r="J71">
        <v>29</v>
      </c>
      <c r="K71" s="5">
        <v>47614</v>
      </c>
      <c r="L71" s="12">
        <f t="shared" si="5"/>
        <v>1641.8620689655172</v>
      </c>
    </row>
    <row r="72" spans="1:12" ht="12.75">
      <c r="A72" s="18" t="s">
        <v>70</v>
      </c>
      <c r="B72">
        <v>24</v>
      </c>
      <c r="C72" s="5">
        <v>42013</v>
      </c>
      <c r="D72" s="12">
        <f t="shared" si="4"/>
        <v>1750.5416666666667</v>
      </c>
      <c r="F72" s="4">
        <v>92</v>
      </c>
      <c r="G72" s="5">
        <v>71447</v>
      </c>
      <c r="H72" s="6">
        <f t="shared" si="3"/>
        <v>776.5978260869565</v>
      </c>
      <c r="J72">
        <v>24</v>
      </c>
      <c r="K72" s="5">
        <v>42013</v>
      </c>
      <c r="L72" s="12">
        <f t="shared" si="5"/>
        <v>1750.5416666666667</v>
      </c>
    </row>
    <row r="73" spans="1:12" ht="12.75">
      <c r="A73" s="18" t="s">
        <v>71</v>
      </c>
      <c r="B73">
        <v>28</v>
      </c>
      <c r="C73" s="5">
        <v>43661</v>
      </c>
      <c r="D73" s="12">
        <f t="shared" si="4"/>
        <v>1559.3214285714287</v>
      </c>
      <c r="F73" s="4">
        <v>75</v>
      </c>
      <c r="G73" s="5">
        <v>57825</v>
      </c>
      <c r="H73" s="6">
        <f t="shared" si="3"/>
        <v>771</v>
      </c>
      <c r="J73">
        <v>28</v>
      </c>
      <c r="K73" s="5">
        <v>43661</v>
      </c>
      <c r="L73" s="12">
        <f t="shared" si="5"/>
        <v>1559.3214285714287</v>
      </c>
    </row>
    <row r="74" spans="1:12" ht="12.75">
      <c r="A74" s="18" t="s">
        <v>72</v>
      </c>
      <c r="B74">
        <v>29</v>
      </c>
      <c r="C74" s="5">
        <v>48582</v>
      </c>
      <c r="D74" s="12">
        <f t="shared" si="4"/>
        <v>1675.2413793103449</v>
      </c>
      <c r="F74" s="4">
        <v>73</v>
      </c>
      <c r="G74" s="5">
        <v>68869</v>
      </c>
      <c r="H74" s="6">
        <f t="shared" si="3"/>
        <v>943.4109589041096</v>
      </c>
      <c r="J74">
        <v>29</v>
      </c>
      <c r="K74" s="5">
        <v>48582</v>
      </c>
      <c r="L74" s="12">
        <f t="shared" si="5"/>
        <v>1675.2413793103449</v>
      </c>
    </row>
    <row r="75" spans="1:12" ht="12.75">
      <c r="A75" s="18" t="s">
        <v>73</v>
      </c>
      <c r="B75">
        <v>24</v>
      </c>
      <c r="C75" s="5">
        <v>41218</v>
      </c>
      <c r="D75" s="12">
        <f t="shared" si="4"/>
        <v>1717.4166666666667</v>
      </c>
      <c r="F75" s="4">
        <v>72</v>
      </c>
      <c r="G75" s="5">
        <v>56108</v>
      </c>
      <c r="H75" s="6">
        <f t="shared" si="3"/>
        <v>779.2777777777778</v>
      </c>
      <c r="J75">
        <v>24</v>
      </c>
      <c r="K75" s="5">
        <v>41218</v>
      </c>
      <c r="L75" s="12">
        <f t="shared" si="5"/>
        <v>1717.4166666666667</v>
      </c>
    </row>
    <row r="76" spans="1:12" ht="12.75">
      <c r="A76" s="18" t="s">
        <v>74</v>
      </c>
      <c r="B76">
        <v>28</v>
      </c>
      <c r="C76" s="5">
        <v>45403</v>
      </c>
      <c r="D76" s="12">
        <f t="shared" si="4"/>
        <v>1621.5357142857142</v>
      </c>
      <c r="F76" s="4">
        <v>72</v>
      </c>
      <c r="G76" s="5">
        <v>53905</v>
      </c>
      <c r="H76" s="6">
        <f t="shared" si="3"/>
        <v>748.6805555555555</v>
      </c>
      <c r="J76">
        <v>28</v>
      </c>
      <c r="K76" s="5">
        <v>45403</v>
      </c>
      <c r="L76" s="12">
        <f t="shared" si="5"/>
        <v>1621.5357142857142</v>
      </c>
    </row>
    <row r="77" spans="1:12" ht="12.75">
      <c r="A77" s="18" t="s">
        <v>75</v>
      </c>
      <c r="B77">
        <v>27</v>
      </c>
      <c r="C77" s="5">
        <v>47045</v>
      </c>
      <c r="D77" s="12">
        <f t="shared" si="4"/>
        <v>1742.4074074074074</v>
      </c>
      <c r="F77" s="4">
        <v>93</v>
      </c>
      <c r="G77" s="5">
        <v>74085</v>
      </c>
      <c r="H77" s="6">
        <f t="shared" si="3"/>
        <v>796.6129032258065</v>
      </c>
      <c r="J77">
        <v>27</v>
      </c>
      <c r="K77" s="5">
        <v>47045</v>
      </c>
      <c r="L77" s="12">
        <f t="shared" si="5"/>
        <v>1742.4074074074074</v>
      </c>
    </row>
    <row r="78" spans="1:12" ht="12.75">
      <c r="A78" s="18" t="s">
        <v>76</v>
      </c>
      <c r="B78">
        <v>23</v>
      </c>
      <c r="C78" s="5">
        <v>42372</v>
      </c>
      <c r="D78" s="12">
        <f t="shared" si="4"/>
        <v>1842.2608695652175</v>
      </c>
      <c r="F78" s="4">
        <v>78</v>
      </c>
      <c r="G78" s="5">
        <v>60224</v>
      </c>
      <c r="H78" s="6">
        <f t="shared" si="3"/>
        <v>772.1025641025641</v>
      </c>
      <c r="J78">
        <v>23</v>
      </c>
      <c r="K78" s="5">
        <v>42372</v>
      </c>
      <c r="L78" s="12">
        <f t="shared" si="5"/>
        <v>1842.2608695652175</v>
      </c>
    </row>
    <row r="79" spans="1:12" ht="12.75">
      <c r="A79" s="18" t="s">
        <v>77</v>
      </c>
      <c r="B79">
        <v>19</v>
      </c>
      <c r="C79" s="5">
        <v>32740</v>
      </c>
      <c r="D79" s="12">
        <f t="shared" si="4"/>
        <v>1723.157894736842</v>
      </c>
      <c r="F79" s="4">
        <v>80</v>
      </c>
      <c r="G79" s="5">
        <v>62052</v>
      </c>
      <c r="H79" s="6">
        <f t="shared" si="3"/>
        <v>775.65</v>
      </c>
      <c r="J79">
        <v>19</v>
      </c>
      <c r="K79" s="5">
        <v>32740</v>
      </c>
      <c r="L79" s="12">
        <f t="shared" si="5"/>
        <v>1723.157894736842</v>
      </c>
    </row>
    <row r="80" spans="1:12" ht="12.75">
      <c r="A80" s="18" t="s">
        <v>78</v>
      </c>
      <c r="B80">
        <v>37</v>
      </c>
      <c r="C80" s="5">
        <v>61843</v>
      </c>
      <c r="D80" s="12">
        <f t="shared" si="4"/>
        <v>1671.4324324324325</v>
      </c>
      <c r="F80" s="4">
        <v>103</v>
      </c>
      <c r="G80" s="5">
        <v>100610</v>
      </c>
      <c r="H80" s="6">
        <f t="shared" si="3"/>
        <v>976.7961165048544</v>
      </c>
      <c r="J80">
        <v>37</v>
      </c>
      <c r="K80" s="5">
        <v>61843</v>
      </c>
      <c r="L80" s="12">
        <f t="shared" si="5"/>
        <v>1671.4324324324325</v>
      </c>
    </row>
    <row r="81" spans="1:12" ht="12.75">
      <c r="A81" s="18" t="s">
        <v>79</v>
      </c>
      <c r="B81">
        <v>38</v>
      </c>
      <c r="C81" s="5">
        <v>59632</v>
      </c>
      <c r="D81" s="12">
        <f t="shared" si="4"/>
        <v>1569.2631578947369</v>
      </c>
      <c r="F81" s="4">
        <v>107</v>
      </c>
      <c r="G81" s="5">
        <v>92862</v>
      </c>
      <c r="H81" s="6">
        <f t="shared" si="3"/>
        <v>867.8691588785047</v>
      </c>
      <c r="J81">
        <v>38</v>
      </c>
      <c r="K81" s="5">
        <v>59632</v>
      </c>
      <c r="L81" s="12">
        <f t="shared" si="5"/>
        <v>1569.2631578947369</v>
      </c>
    </row>
    <row r="82" spans="1:12" ht="12.75">
      <c r="A82" s="18" t="s">
        <v>80</v>
      </c>
      <c r="B82">
        <v>29</v>
      </c>
      <c r="C82" s="5">
        <v>48495</v>
      </c>
      <c r="D82" s="12">
        <f t="shared" si="4"/>
        <v>1672.2413793103449</v>
      </c>
      <c r="F82" s="4">
        <v>84</v>
      </c>
      <c r="G82" s="5">
        <v>69717</v>
      </c>
      <c r="H82" s="6">
        <f t="shared" si="3"/>
        <v>829.9642857142857</v>
      </c>
      <c r="J82">
        <v>29</v>
      </c>
      <c r="K82" s="5">
        <v>48495</v>
      </c>
      <c r="L82" s="12">
        <f t="shared" si="5"/>
        <v>1672.2413793103449</v>
      </c>
    </row>
    <row r="83" spans="1:12" ht="12.75">
      <c r="A83" s="18" t="s">
        <v>81</v>
      </c>
      <c r="B83">
        <v>19</v>
      </c>
      <c r="C83" s="5">
        <v>31132</v>
      </c>
      <c r="D83" s="12">
        <f t="shared" si="4"/>
        <v>1638.5263157894738</v>
      </c>
      <c r="F83" s="4">
        <v>66</v>
      </c>
      <c r="G83" s="5">
        <v>54499</v>
      </c>
      <c r="H83" s="6">
        <f t="shared" si="3"/>
        <v>825.7424242424242</v>
      </c>
      <c r="J83">
        <v>19</v>
      </c>
      <c r="K83" s="5">
        <v>31132</v>
      </c>
      <c r="L83" s="12">
        <f t="shared" si="5"/>
        <v>1638.5263157894738</v>
      </c>
    </row>
    <row r="84" spans="1:12" ht="12.75">
      <c r="A84" s="18" t="s">
        <v>82</v>
      </c>
      <c r="B84">
        <v>35</v>
      </c>
      <c r="C84" s="5">
        <v>55757</v>
      </c>
      <c r="D84" s="12">
        <f t="shared" si="4"/>
        <v>1593.057142857143</v>
      </c>
      <c r="F84" s="4">
        <v>89</v>
      </c>
      <c r="G84" s="5">
        <v>70339</v>
      </c>
      <c r="H84" s="6">
        <f t="shared" si="3"/>
        <v>790.3258426966293</v>
      </c>
      <c r="J84">
        <v>35</v>
      </c>
      <c r="K84" s="5">
        <v>55757</v>
      </c>
      <c r="L84" s="12">
        <f t="shared" si="5"/>
        <v>1593.057142857143</v>
      </c>
    </row>
    <row r="85" spans="1:12" ht="12.75">
      <c r="A85" s="18" t="s">
        <v>83</v>
      </c>
      <c r="B85">
        <v>29</v>
      </c>
      <c r="C85" s="5">
        <v>49555</v>
      </c>
      <c r="D85" s="12">
        <f t="shared" si="4"/>
        <v>1708.7931034482758</v>
      </c>
      <c r="F85" s="4">
        <v>76</v>
      </c>
      <c r="G85" s="5">
        <v>76264</v>
      </c>
      <c r="H85" s="6">
        <f t="shared" si="3"/>
        <v>1003.4736842105264</v>
      </c>
      <c r="J85">
        <v>29</v>
      </c>
      <c r="K85" s="5">
        <v>49555</v>
      </c>
      <c r="L85" s="12">
        <f t="shared" si="5"/>
        <v>1708.7931034482758</v>
      </c>
    </row>
    <row r="86" spans="1:12" ht="12.75">
      <c r="A86" s="18" t="s">
        <v>84</v>
      </c>
      <c r="B86">
        <v>35</v>
      </c>
      <c r="C86" s="5">
        <v>58450</v>
      </c>
      <c r="D86" s="12">
        <f t="shared" si="4"/>
        <v>1670</v>
      </c>
      <c r="F86" s="4">
        <v>89</v>
      </c>
      <c r="G86" s="5">
        <v>78203</v>
      </c>
      <c r="H86" s="6">
        <f t="shared" si="3"/>
        <v>878.685393258427</v>
      </c>
      <c r="J86">
        <v>35</v>
      </c>
      <c r="K86" s="5">
        <v>58450</v>
      </c>
      <c r="L86" s="12">
        <f t="shared" si="5"/>
        <v>1670</v>
      </c>
    </row>
    <row r="87" spans="1:12" ht="12.75">
      <c r="A87" s="18" t="s">
        <v>85</v>
      </c>
      <c r="B87">
        <v>31</v>
      </c>
      <c r="C87" s="5">
        <v>51726</v>
      </c>
      <c r="D87" s="12">
        <f t="shared" si="4"/>
        <v>1668.5806451612902</v>
      </c>
      <c r="F87" s="4">
        <v>73</v>
      </c>
      <c r="G87" s="5">
        <v>76532</v>
      </c>
      <c r="H87" s="6">
        <f t="shared" si="3"/>
        <v>1048.3835616438357</v>
      </c>
      <c r="J87">
        <v>31</v>
      </c>
      <c r="K87" s="5">
        <v>51726</v>
      </c>
      <c r="L87" s="12">
        <f t="shared" si="5"/>
        <v>1668.5806451612902</v>
      </c>
    </row>
    <row r="88" spans="1:12" ht="12.75">
      <c r="A88" s="18" t="s">
        <v>86</v>
      </c>
      <c r="B88">
        <v>23</v>
      </c>
      <c r="C88" s="5">
        <v>42168</v>
      </c>
      <c r="D88" s="12">
        <f t="shared" si="4"/>
        <v>1833.391304347826</v>
      </c>
      <c r="F88" s="4">
        <v>76</v>
      </c>
      <c r="G88" s="5">
        <v>74485</v>
      </c>
      <c r="H88" s="6">
        <f t="shared" si="3"/>
        <v>980.0657894736842</v>
      </c>
      <c r="J88">
        <v>23</v>
      </c>
      <c r="K88" s="5">
        <v>42168</v>
      </c>
      <c r="L88" s="12">
        <f t="shared" si="5"/>
        <v>1833.391304347826</v>
      </c>
    </row>
    <row r="89" spans="1:12" ht="12.75">
      <c r="A89" s="18" t="s">
        <v>87</v>
      </c>
      <c r="B89">
        <v>31</v>
      </c>
      <c r="C89" s="5">
        <v>51350</v>
      </c>
      <c r="D89" s="12">
        <f t="shared" si="4"/>
        <v>1656.4516129032259</v>
      </c>
      <c r="F89" s="4">
        <v>85</v>
      </c>
      <c r="G89" s="5">
        <v>63928</v>
      </c>
      <c r="H89" s="6">
        <f t="shared" si="3"/>
        <v>752.0941176470589</v>
      </c>
      <c r="J89">
        <v>31</v>
      </c>
      <c r="K89" s="5">
        <v>51350</v>
      </c>
      <c r="L89" s="12">
        <f t="shared" si="5"/>
        <v>1656.4516129032259</v>
      </c>
    </row>
    <row r="90" spans="1:12" ht="12.75">
      <c r="A90" s="18" t="s">
        <v>88</v>
      </c>
      <c r="B90">
        <v>30</v>
      </c>
      <c r="C90" s="5">
        <v>53410</v>
      </c>
      <c r="D90" s="12">
        <f t="shared" si="4"/>
        <v>1780.3333333333333</v>
      </c>
      <c r="F90" s="4">
        <v>95</v>
      </c>
      <c r="G90" s="5">
        <v>77844</v>
      </c>
      <c r="H90" s="6">
        <f t="shared" si="3"/>
        <v>819.4105263157895</v>
      </c>
      <c r="J90">
        <v>30</v>
      </c>
      <c r="K90" s="5">
        <v>53410</v>
      </c>
      <c r="L90" s="12">
        <f t="shared" si="5"/>
        <v>1780.3333333333333</v>
      </c>
    </row>
    <row r="91" spans="1:12" ht="12.75">
      <c r="A91" s="18" t="s">
        <v>89</v>
      </c>
      <c r="B91">
        <v>21</v>
      </c>
      <c r="C91" s="5">
        <v>36962</v>
      </c>
      <c r="D91" s="12">
        <f t="shared" si="4"/>
        <v>1760.095238095238</v>
      </c>
      <c r="F91" s="4">
        <v>51</v>
      </c>
      <c r="G91" s="5">
        <v>46639</v>
      </c>
      <c r="H91" s="6">
        <f t="shared" si="3"/>
        <v>914.4901960784314</v>
      </c>
      <c r="J91">
        <v>21</v>
      </c>
      <c r="K91" s="5">
        <v>36962</v>
      </c>
      <c r="L91" s="12">
        <f t="shared" si="5"/>
        <v>1760.095238095238</v>
      </c>
    </row>
    <row r="92" spans="1:12" ht="12.75">
      <c r="A92" s="18" t="s">
        <v>90</v>
      </c>
      <c r="B92">
        <v>22</v>
      </c>
      <c r="C92" s="5">
        <v>39369</v>
      </c>
      <c r="D92" s="12">
        <f t="shared" si="4"/>
        <v>1789.5</v>
      </c>
      <c r="F92" s="4">
        <v>82</v>
      </c>
      <c r="G92" s="5">
        <v>69803</v>
      </c>
      <c r="H92" s="6">
        <f t="shared" si="3"/>
        <v>851.2560975609756</v>
      </c>
      <c r="J92">
        <v>22</v>
      </c>
      <c r="K92" s="5">
        <v>39369</v>
      </c>
      <c r="L92" s="12">
        <f t="shared" si="5"/>
        <v>1789.5</v>
      </c>
    </row>
    <row r="93" spans="1:12" ht="12.75">
      <c r="A93" s="18" t="s">
        <v>91</v>
      </c>
      <c r="B93">
        <v>29</v>
      </c>
      <c r="C93" s="5">
        <v>47567</v>
      </c>
      <c r="D93" s="12">
        <f t="shared" si="4"/>
        <v>1640.2413793103449</v>
      </c>
      <c r="F93" s="4">
        <v>71</v>
      </c>
      <c r="G93" s="5">
        <v>75206</v>
      </c>
      <c r="H93" s="6">
        <f t="shared" si="3"/>
        <v>1059.2394366197184</v>
      </c>
      <c r="J93">
        <v>29</v>
      </c>
      <c r="K93" s="5">
        <v>47567</v>
      </c>
      <c r="L93" s="12">
        <f t="shared" si="5"/>
        <v>1640.2413793103449</v>
      </c>
    </row>
    <row r="94" spans="1:12" ht="12.75">
      <c r="A94" s="18" t="s">
        <v>92</v>
      </c>
      <c r="B94">
        <v>24</v>
      </c>
      <c r="C94" s="5">
        <v>40343</v>
      </c>
      <c r="D94" s="12">
        <f t="shared" si="4"/>
        <v>1680.9583333333333</v>
      </c>
      <c r="F94" s="4">
        <v>71</v>
      </c>
      <c r="G94" s="5">
        <v>61142</v>
      </c>
      <c r="H94" s="6">
        <f t="shared" si="3"/>
        <v>861.1549295774648</v>
      </c>
      <c r="J94">
        <v>24</v>
      </c>
      <c r="K94" s="5">
        <v>40343</v>
      </c>
      <c r="L94" s="12">
        <f t="shared" si="5"/>
        <v>1680.9583333333333</v>
      </c>
    </row>
    <row r="95" spans="1:12" ht="12.75">
      <c r="A95" s="18" t="s">
        <v>93</v>
      </c>
      <c r="B95">
        <v>34</v>
      </c>
      <c r="C95" s="5">
        <v>56194</v>
      </c>
      <c r="D95" s="12">
        <f t="shared" si="4"/>
        <v>1652.764705882353</v>
      </c>
      <c r="F95" s="4">
        <v>79</v>
      </c>
      <c r="G95" s="5">
        <v>70302</v>
      </c>
      <c r="H95" s="6">
        <f t="shared" si="3"/>
        <v>889.8987341772151</v>
      </c>
      <c r="J95">
        <v>34</v>
      </c>
      <c r="K95" s="5">
        <v>56194</v>
      </c>
      <c r="L95" s="12">
        <f t="shared" si="5"/>
        <v>1652.764705882353</v>
      </c>
    </row>
    <row r="96" spans="1:12" ht="12.75">
      <c r="A96" s="18" t="s">
        <v>94</v>
      </c>
      <c r="B96">
        <v>19</v>
      </c>
      <c r="C96" s="5">
        <v>34798</v>
      </c>
      <c r="D96" s="12">
        <f t="shared" si="4"/>
        <v>1831.4736842105262</v>
      </c>
      <c r="F96" s="4">
        <v>71</v>
      </c>
      <c r="G96" s="5">
        <v>54159</v>
      </c>
      <c r="H96" s="6">
        <f t="shared" si="3"/>
        <v>762.8028169014085</v>
      </c>
      <c r="J96">
        <v>19</v>
      </c>
      <c r="K96" s="5">
        <v>34798</v>
      </c>
      <c r="L96" s="12">
        <f t="shared" si="5"/>
        <v>1831.4736842105262</v>
      </c>
    </row>
    <row r="97" spans="1:12" ht="12.75">
      <c r="A97" s="18" t="s">
        <v>95</v>
      </c>
      <c r="B97">
        <v>25</v>
      </c>
      <c r="C97" s="5">
        <v>40661</v>
      </c>
      <c r="D97" s="12">
        <f t="shared" si="4"/>
        <v>1626.44</v>
      </c>
      <c r="F97" s="4">
        <v>76</v>
      </c>
      <c r="G97" s="5">
        <v>60023</v>
      </c>
      <c r="H97" s="6">
        <f t="shared" si="3"/>
        <v>789.7763157894736</v>
      </c>
      <c r="J97">
        <v>25</v>
      </c>
      <c r="K97" s="5">
        <v>40661</v>
      </c>
      <c r="L97" s="12">
        <f t="shared" si="5"/>
        <v>1626.44</v>
      </c>
    </row>
    <row r="98" spans="1:12" ht="12.75">
      <c r="A98" s="18" t="s">
        <v>96</v>
      </c>
      <c r="B98">
        <v>27</v>
      </c>
      <c r="C98" s="5">
        <v>45138</v>
      </c>
      <c r="D98" s="12">
        <f t="shared" si="4"/>
        <v>1671.7777777777778</v>
      </c>
      <c r="F98" s="4">
        <v>78</v>
      </c>
      <c r="G98" s="5">
        <v>75036</v>
      </c>
      <c r="H98" s="6">
        <f t="shared" si="3"/>
        <v>962</v>
      </c>
      <c r="J98">
        <v>27</v>
      </c>
      <c r="K98" s="5">
        <v>45138</v>
      </c>
      <c r="L98" s="12">
        <f t="shared" si="5"/>
        <v>1671.7777777777778</v>
      </c>
    </row>
    <row r="99" spans="1:12" ht="12.75">
      <c r="A99" s="18" t="s">
        <v>97</v>
      </c>
      <c r="B99">
        <v>33</v>
      </c>
      <c r="C99" s="5">
        <v>54906</v>
      </c>
      <c r="D99" s="12">
        <f t="shared" si="4"/>
        <v>1663.8181818181818</v>
      </c>
      <c r="F99" s="4">
        <v>85</v>
      </c>
      <c r="G99" s="5">
        <v>77783</v>
      </c>
      <c r="H99" s="6">
        <f t="shared" si="3"/>
        <v>915.0941176470589</v>
      </c>
      <c r="J99">
        <v>33</v>
      </c>
      <c r="K99" s="5">
        <v>54906</v>
      </c>
      <c r="L99" s="12">
        <f t="shared" si="5"/>
        <v>1663.8181818181818</v>
      </c>
    </row>
    <row r="100" spans="1:12" ht="12.75">
      <c r="A100" s="18" t="s">
        <v>98</v>
      </c>
      <c r="B100">
        <v>23</v>
      </c>
      <c r="C100" s="5">
        <v>35086</v>
      </c>
      <c r="D100" s="12">
        <f t="shared" si="4"/>
        <v>1525.4782608695652</v>
      </c>
      <c r="F100" s="4">
        <v>80</v>
      </c>
      <c r="G100" s="5">
        <v>57267</v>
      </c>
      <c r="H100" s="6">
        <f t="shared" si="3"/>
        <v>715.8375</v>
      </c>
      <c r="J100">
        <v>23</v>
      </c>
      <c r="K100" s="5">
        <v>35086</v>
      </c>
      <c r="L100" s="12">
        <f t="shared" si="5"/>
        <v>1525.4782608695652</v>
      </c>
    </row>
    <row r="101" spans="1:12" ht="12.75">
      <c r="A101" s="18" t="s">
        <v>99</v>
      </c>
      <c r="B101">
        <v>26</v>
      </c>
      <c r="C101" s="5">
        <v>47315</v>
      </c>
      <c r="D101" s="12">
        <f t="shared" si="4"/>
        <v>1819.8076923076924</v>
      </c>
      <c r="F101" s="4">
        <v>76</v>
      </c>
      <c r="G101" s="5">
        <v>74180</v>
      </c>
      <c r="H101" s="6">
        <f t="shared" si="3"/>
        <v>976.0526315789474</v>
      </c>
      <c r="J101">
        <v>26</v>
      </c>
      <c r="K101" s="5">
        <v>47315</v>
      </c>
      <c r="L101" s="12">
        <f t="shared" si="5"/>
        <v>1819.8076923076924</v>
      </c>
    </row>
    <row r="102" spans="1:12" ht="12.75">
      <c r="A102" s="18" t="s">
        <v>100</v>
      </c>
      <c r="B102">
        <v>31</v>
      </c>
      <c r="C102" s="5">
        <v>49401</v>
      </c>
      <c r="D102" s="12">
        <f t="shared" si="4"/>
        <v>1593.5806451612902</v>
      </c>
      <c r="F102" s="4">
        <v>81</v>
      </c>
      <c r="G102" s="5">
        <v>72437</v>
      </c>
      <c r="H102" s="6">
        <f t="shared" si="3"/>
        <v>894.283950617284</v>
      </c>
      <c r="J102">
        <v>31</v>
      </c>
      <c r="K102" s="5">
        <v>49401</v>
      </c>
      <c r="L102" s="12">
        <f t="shared" si="5"/>
        <v>1593.5806451612902</v>
      </c>
    </row>
    <row r="103" spans="1:12" ht="12.75">
      <c r="A103" s="18" t="s">
        <v>101</v>
      </c>
      <c r="B103">
        <v>28</v>
      </c>
      <c r="C103" s="5">
        <v>42795</v>
      </c>
      <c r="D103" s="12">
        <f t="shared" si="4"/>
        <v>1528.392857142857</v>
      </c>
      <c r="F103" s="4">
        <v>78</v>
      </c>
      <c r="G103" s="5">
        <v>58688</v>
      </c>
      <c r="H103" s="6">
        <f t="shared" si="3"/>
        <v>752.4102564102565</v>
      </c>
      <c r="J103">
        <v>28</v>
      </c>
      <c r="K103" s="5">
        <v>42795</v>
      </c>
      <c r="L103" s="12">
        <f t="shared" si="5"/>
        <v>1528.392857142857</v>
      </c>
    </row>
    <row r="104" spans="1:12" ht="12.75">
      <c r="A104" s="18" t="s">
        <v>102</v>
      </c>
      <c r="B104">
        <v>16</v>
      </c>
      <c r="C104" s="5">
        <v>26265</v>
      </c>
      <c r="D104" s="12">
        <f t="shared" si="4"/>
        <v>1641.5625</v>
      </c>
      <c r="F104" s="4">
        <v>73</v>
      </c>
      <c r="G104" s="5">
        <v>52404</v>
      </c>
      <c r="H104" s="6">
        <f t="shared" si="3"/>
        <v>717.8630136986301</v>
      </c>
      <c r="J104">
        <v>16</v>
      </c>
      <c r="K104" s="5">
        <v>26265</v>
      </c>
      <c r="L104" s="12">
        <f t="shared" si="5"/>
        <v>1641.5625</v>
      </c>
    </row>
    <row r="105" spans="1:12" ht="12.75">
      <c r="A105" s="18" t="s">
        <v>103</v>
      </c>
      <c r="B105">
        <v>25</v>
      </c>
      <c r="C105" s="5">
        <v>43032</v>
      </c>
      <c r="D105" s="12">
        <f t="shared" si="4"/>
        <v>1721.28</v>
      </c>
      <c r="F105" s="4">
        <v>85</v>
      </c>
      <c r="G105" s="5">
        <v>70722</v>
      </c>
      <c r="H105" s="6">
        <f t="shared" si="3"/>
        <v>832.0235294117647</v>
      </c>
      <c r="J105">
        <v>25</v>
      </c>
      <c r="K105" s="5">
        <v>43032</v>
      </c>
      <c r="L105" s="12">
        <f t="shared" si="5"/>
        <v>1721.28</v>
      </c>
    </row>
    <row r="106" spans="1:12" ht="12.75">
      <c r="A106" s="18" t="s">
        <v>104</v>
      </c>
      <c r="B106">
        <v>22</v>
      </c>
      <c r="C106" s="5">
        <v>38319</v>
      </c>
      <c r="D106" s="12">
        <f t="shared" si="4"/>
        <v>1741.7727272727273</v>
      </c>
      <c r="F106" s="4">
        <v>59</v>
      </c>
      <c r="G106" s="5">
        <v>59216</v>
      </c>
      <c r="H106" s="6">
        <f t="shared" si="3"/>
        <v>1003.6610169491526</v>
      </c>
      <c r="J106">
        <v>22</v>
      </c>
      <c r="K106" s="5">
        <v>38319</v>
      </c>
      <c r="L106" s="12">
        <f t="shared" si="5"/>
        <v>1741.7727272727273</v>
      </c>
    </row>
    <row r="107" spans="1:12" ht="12.75">
      <c r="A107" s="18" t="s">
        <v>105</v>
      </c>
      <c r="B107">
        <v>34</v>
      </c>
      <c r="C107" s="5">
        <v>58977</v>
      </c>
      <c r="D107" s="12">
        <f t="shared" si="4"/>
        <v>1734.6176470588234</v>
      </c>
      <c r="F107" s="4">
        <v>76</v>
      </c>
      <c r="G107" s="5">
        <v>77226</v>
      </c>
      <c r="H107" s="6">
        <f t="shared" si="3"/>
        <v>1016.1315789473684</v>
      </c>
      <c r="J107">
        <v>34</v>
      </c>
      <c r="K107" s="5">
        <v>58977</v>
      </c>
      <c r="L107" s="12">
        <f t="shared" si="5"/>
        <v>1734.6176470588234</v>
      </c>
    </row>
    <row r="108" spans="1:12" ht="12.75">
      <c r="A108" s="18" t="s">
        <v>106</v>
      </c>
      <c r="B108">
        <v>40</v>
      </c>
      <c r="C108" s="5">
        <v>67555</v>
      </c>
      <c r="D108" s="12">
        <f t="shared" si="4"/>
        <v>1688.875</v>
      </c>
      <c r="F108" s="4">
        <v>98</v>
      </c>
      <c r="G108" s="5">
        <v>92399</v>
      </c>
      <c r="H108" s="6">
        <f t="shared" si="3"/>
        <v>942.8469387755102</v>
      </c>
      <c r="J108">
        <v>40</v>
      </c>
      <c r="K108" s="5">
        <v>67555</v>
      </c>
      <c r="L108" s="12">
        <f t="shared" si="5"/>
        <v>1688.875</v>
      </c>
    </row>
    <row r="109" spans="1:12" ht="12.75">
      <c r="A109" s="18" t="s">
        <v>107</v>
      </c>
      <c r="B109">
        <v>21</v>
      </c>
      <c r="C109" s="5">
        <v>36539</v>
      </c>
      <c r="D109" s="12">
        <f t="shared" si="4"/>
        <v>1739.952380952381</v>
      </c>
      <c r="F109" s="4">
        <v>80</v>
      </c>
      <c r="G109" s="5">
        <v>52487</v>
      </c>
      <c r="H109" s="6">
        <f t="shared" si="3"/>
        <v>656.0875</v>
      </c>
      <c r="J109">
        <v>21</v>
      </c>
      <c r="K109" s="5">
        <v>36539</v>
      </c>
      <c r="L109" s="12">
        <f t="shared" si="5"/>
        <v>1739.952380952381</v>
      </c>
    </row>
    <row r="110" spans="1:12" ht="12.75">
      <c r="A110" s="18" t="s">
        <v>108</v>
      </c>
      <c r="B110">
        <v>24</v>
      </c>
      <c r="C110" s="5">
        <v>42779</v>
      </c>
      <c r="D110" s="12">
        <f t="shared" si="4"/>
        <v>1782.4583333333333</v>
      </c>
      <c r="F110" s="4">
        <v>90</v>
      </c>
      <c r="G110" s="5">
        <v>68206</v>
      </c>
      <c r="H110" s="6">
        <f t="shared" si="3"/>
        <v>757.8444444444444</v>
      </c>
      <c r="J110">
        <v>24</v>
      </c>
      <c r="K110" s="5">
        <v>42779</v>
      </c>
      <c r="L110" s="12">
        <f t="shared" si="5"/>
        <v>1782.4583333333333</v>
      </c>
    </row>
    <row r="111" spans="1:12" ht="12.75">
      <c r="A111" s="18" t="s">
        <v>109</v>
      </c>
      <c r="B111">
        <v>22</v>
      </c>
      <c r="C111" s="5">
        <v>37970</v>
      </c>
      <c r="D111" s="12">
        <f t="shared" si="4"/>
        <v>1725.909090909091</v>
      </c>
      <c r="F111" s="4">
        <v>76</v>
      </c>
      <c r="G111" s="5">
        <v>62150</v>
      </c>
      <c r="H111" s="6">
        <f t="shared" si="3"/>
        <v>817.7631578947369</v>
      </c>
      <c r="J111">
        <v>22</v>
      </c>
      <c r="K111" s="5">
        <v>37970</v>
      </c>
      <c r="L111" s="12">
        <f t="shared" si="5"/>
        <v>1725.909090909091</v>
      </c>
    </row>
    <row r="112" spans="1:12" ht="12.75">
      <c r="A112" s="18" t="s">
        <v>110</v>
      </c>
      <c r="B112">
        <v>22</v>
      </c>
      <c r="C112" s="5">
        <v>33943</v>
      </c>
      <c r="D112" s="12">
        <f t="shared" si="4"/>
        <v>1542.8636363636363</v>
      </c>
      <c r="F112" s="4">
        <v>65</v>
      </c>
      <c r="G112" s="5">
        <v>60717</v>
      </c>
      <c r="H112" s="6">
        <f t="shared" si="3"/>
        <v>934.1076923076923</v>
      </c>
      <c r="J112">
        <v>22</v>
      </c>
      <c r="K112" s="5">
        <v>33943</v>
      </c>
      <c r="L112" s="12">
        <f t="shared" si="5"/>
        <v>1542.8636363636363</v>
      </c>
    </row>
    <row r="113" spans="1:12" ht="12.75">
      <c r="A113" s="18" t="s">
        <v>111</v>
      </c>
      <c r="B113">
        <v>28</v>
      </c>
      <c r="C113" s="5">
        <v>45048</v>
      </c>
      <c r="D113" s="12">
        <f t="shared" si="4"/>
        <v>1608.857142857143</v>
      </c>
      <c r="F113" s="4">
        <v>96</v>
      </c>
      <c r="G113" s="5">
        <v>83434</v>
      </c>
      <c r="H113" s="6">
        <f t="shared" si="3"/>
        <v>869.1041666666666</v>
      </c>
      <c r="J113">
        <v>28</v>
      </c>
      <c r="K113" s="5">
        <v>45048</v>
      </c>
      <c r="L113" s="12">
        <f t="shared" si="5"/>
        <v>1608.857142857143</v>
      </c>
    </row>
    <row r="114" spans="1:12" ht="12.75">
      <c r="A114" s="18" t="s">
        <v>112</v>
      </c>
      <c r="B114">
        <v>32</v>
      </c>
      <c r="C114" s="5">
        <v>49514</v>
      </c>
      <c r="D114" s="12">
        <f t="shared" si="4"/>
        <v>1547.3125</v>
      </c>
      <c r="F114" s="4">
        <v>72</v>
      </c>
      <c r="G114" s="5">
        <v>73374</v>
      </c>
      <c r="H114" s="6">
        <f t="shared" si="3"/>
        <v>1019.0833333333334</v>
      </c>
      <c r="J114">
        <v>32</v>
      </c>
      <c r="K114" s="5">
        <v>49514</v>
      </c>
      <c r="L114" s="12">
        <f t="shared" si="5"/>
        <v>1547.3125</v>
      </c>
    </row>
    <row r="115" spans="1:12" ht="12.75">
      <c r="A115" s="18" t="s">
        <v>113</v>
      </c>
      <c r="B115">
        <v>28</v>
      </c>
      <c r="C115" s="5">
        <v>47505</v>
      </c>
      <c r="D115" s="12">
        <f t="shared" si="4"/>
        <v>1696.607142857143</v>
      </c>
      <c r="F115" s="4">
        <v>93</v>
      </c>
      <c r="G115" s="5">
        <v>73748</v>
      </c>
      <c r="H115" s="6">
        <f t="shared" si="3"/>
        <v>792.989247311828</v>
      </c>
      <c r="J115">
        <v>28</v>
      </c>
      <c r="K115" s="5">
        <v>47505</v>
      </c>
      <c r="L115" s="12">
        <f t="shared" si="5"/>
        <v>1696.607142857143</v>
      </c>
    </row>
    <row r="116" spans="1:12" ht="12.75">
      <c r="A116" s="18" t="s">
        <v>114</v>
      </c>
      <c r="B116">
        <v>22</v>
      </c>
      <c r="C116" s="5">
        <v>36933</v>
      </c>
      <c r="D116" s="12">
        <f t="shared" si="4"/>
        <v>1678.7727272727273</v>
      </c>
      <c r="F116" s="4">
        <v>87</v>
      </c>
      <c r="G116" s="5">
        <v>70404</v>
      </c>
      <c r="H116" s="6">
        <f t="shared" si="3"/>
        <v>809.2413793103449</v>
      </c>
      <c r="J116">
        <v>22</v>
      </c>
      <c r="K116" s="5">
        <v>36933</v>
      </c>
      <c r="L116" s="12">
        <f t="shared" si="5"/>
        <v>1678.7727272727273</v>
      </c>
    </row>
    <row r="117" spans="1:12" ht="12.75">
      <c r="A117" s="18" t="s">
        <v>115</v>
      </c>
      <c r="B117">
        <v>30</v>
      </c>
      <c r="C117" s="5">
        <v>51215</v>
      </c>
      <c r="D117" s="12">
        <f t="shared" si="4"/>
        <v>1707.1666666666667</v>
      </c>
      <c r="F117" s="4">
        <v>82</v>
      </c>
      <c r="G117" s="5">
        <v>74204</v>
      </c>
      <c r="H117" s="6">
        <f t="shared" si="3"/>
        <v>904.9268292682926</v>
      </c>
      <c r="J117">
        <v>30</v>
      </c>
      <c r="K117" s="5">
        <v>51215</v>
      </c>
      <c r="L117" s="12">
        <f t="shared" si="5"/>
        <v>1707.1666666666667</v>
      </c>
    </row>
    <row r="118" spans="1:12" ht="12.75">
      <c r="A118" s="18" t="s">
        <v>116</v>
      </c>
      <c r="B118">
        <v>28</v>
      </c>
      <c r="C118" s="5">
        <v>48697</v>
      </c>
      <c r="D118" s="12">
        <f t="shared" si="4"/>
        <v>1739.1785714285713</v>
      </c>
      <c r="F118" s="4">
        <v>79</v>
      </c>
      <c r="G118" s="5">
        <v>67802</v>
      </c>
      <c r="H118" s="6">
        <f t="shared" si="3"/>
        <v>858.253164556962</v>
      </c>
      <c r="J118">
        <v>28</v>
      </c>
      <c r="K118" s="5">
        <v>48697</v>
      </c>
      <c r="L118" s="12">
        <f t="shared" si="5"/>
        <v>1739.1785714285713</v>
      </c>
    </row>
    <row r="119" spans="1:12" ht="12.75">
      <c r="A119" s="18" t="s">
        <v>117</v>
      </c>
      <c r="B119">
        <v>18</v>
      </c>
      <c r="C119" s="5">
        <v>30350</v>
      </c>
      <c r="D119" s="12">
        <f t="shared" si="4"/>
        <v>1686.111111111111</v>
      </c>
      <c r="F119" s="4">
        <v>71</v>
      </c>
      <c r="G119" s="5">
        <v>51433</v>
      </c>
      <c r="H119" s="6">
        <f t="shared" si="3"/>
        <v>724.4084507042254</v>
      </c>
      <c r="J119">
        <v>18</v>
      </c>
      <c r="K119" s="5">
        <v>30350</v>
      </c>
      <c r="L119" s="12">
        <f t="shared" si="5"/>
        <v>1686.111111111111</v>
      </c>
    </row>
    <row r="120" spans="1:12" ht="12.75">
      <c r="A120" s="18" t="s">
        <v>118</v>
      </c>
      <c r="B120">
        <v>29</v>
      </c>
      <c r="C120" s="5">
        <v>47842</v>
      </c>
      <c r="D120" s="12">
        <f t="shared" si="4"/>
        <v>1649.7241379310344</v>
      </c>
      <c r="F120" s="4">
        <v>79</v>
      </c>
      <c r="G120" s="5">
        <v>74435</v>
      </c>
      <c r="H120" s="6">
        <f t="shared" si="3"/>
        <v>942.2151898734177</v>
      </c>
      <c r="J120">
        <v>29</v>
      </c>
      <c r="K120" s="5">
        <v>47842</v>
      </c>
      <c r="L120" s="12">
        <f t="shared" si="5"/>
        <v>1649.7241379310344</v>
      </c>
    </row>
    <row r="121" spans="1:12" ht="12.75">
      <c r="A121" s="18" t="s">
        <v>119</v>
      </c>
      <c r="B121">
        <v>27</v>
      </c>
      <c r="C121" s="5">
        <v>49481</v>
      </c>
      <c r="D121" s="12">
        <f t="shared" si="4"/>
        <v>1832.6296296296296</v>
      </c>
      <c r="F121" s="4">
        <v>83</v>
      </c>
      <c r="G121" s="5">
        <v>74869</v>
      </c>
      <c r="H121" s="6">
        <f t="shared" si="3"/>
        <v>902.0361445783133</v>
      </c>
      <c r="J121">
        <v>27</v>
      </c>
      <c r="K121" s="5">
        <v>49481</v>
      </c>
      <c r="L121" s="12">
        <f t="shared" si="5"/>
        <v>1832.6296296296296</v>
      </c>
    </row>
    <row r="122" spans="1:12" ht="12.75">
      <c r="A122" s="18" t="s">
        <v>120</v>
      </c>
      <c r="B122">
        <v>30</v>
      </c>
      <c r="C122" s="5">
        <v>48696</v>
      </c>
      <c r="D122" s="12">
        <f t="shared" si="4"/>
        <v>1623.2</v>
      </c>
      <c r="F122" s="4">
        <v>77</v>
      </c>
      <c r="G122" s="5">
        <v>73517</v>
      </c>
      <c r="H122" s="6">
        <f t="shared" si="3"/>
        <v>954.7662337662338</v>
      </c>
      <c r="J122">
        <v>30</v>
      </c>
      <c r="K122" s="5">
        <v>48696</v>
      </c>
      <c r="L122" s="12">
        <f t="shared" si="5"/>
        <v>1623.2</v>
      </c>
    </row>
    <row r="123" spans="1:12" ht="12.75">
      <c r="A123" s="18" t="s">
        <v>121</v>
      </c>
      <c r="B123">
        <v>27</v>
      </c>
      <c r="C123" s="5">
        <v>46888</v>
      </c>
      <c r="D123" s="12">
        <f t="shared" si="4"/>
        <v>1736.5925925925926</v>
      </c>
      <c r="F123" s="4">
        <v>83</v>
      </c>
      <c r="G123" s="5">
        <v>71729</v>
      </c>
      <c r="H123" s="6">
        <f t="shared" si="3"/>
        <v>864.2048192771084</v>
      </c>
      <c r="J123">
        <v>27</v>
      </c>
      <c r="K123" s="5">
        <v>46888</v>
      </c>
      <c r="L123" s="12">
        <f t="shared" si="5"/>
        <v>1736.5925925925926</v>
      </c>
    </row>
    <row r="124" spans="1:12" ht="12.75">
      <c r="A124" s="18" t="s">
        <v>122</v>
      </c>
      <c r="B124">
        <v>16</v>
      </c>
      <c r="C124" s="5">
        <v>24929</v>
      </c>
      <c r="D124" s="12">
        <f t="shared" si="4"/>
        <v>1558.0625</v>
      </c>
      <c r="F124" s="4">
        <v>69</v>
      </c>
      <c r="G124" s="5">
        <v>47375</v>
      </c>
      <c r="H124" s="6">
        <f t="shared" si="3"/>
        <v>686.5942028985507</v>
      </c>
      <c r="J124">
        <v>16</v>
      </c>
      <c r="K124" s="5">
        <v>24929</v>
      </c>
      <c r="L124" s="12">
        <f t="shared" si="5"/>
        <v>1558.0625</v>
      </c>
    </row>
    <row r="125" spans="1:12" ht="12.75">
      <c r="A125" s="18" t="s">
        <v>123</v>
      </c>
      <c r="B125">
        <v>20</v>
      </c>
      <c r="C125" s="5">
        <v>33350</v>
      </c>
      <c r="D125" s="12">
        <f t="shared" si="4"/>
        <v>1667.5</v>
      </c>
      <c r="F125" s="4">
        <v>73</v>
      </c>
      <c r="G125" s="5">
        <v>64413</v>
      </c>
      <c r="H125" s="6">
        <f t="shared" si="3"/>
        <v>882.3698630136986</v>
      </c>
      <c r="J125">
        <v>20</v>
      </c>
      <c r="K125" s="5">
        <v>33350</v>
      </c>
      <c r="L125" s="12">
        <f t="shared" si="5"/>
        <v>1667.5</v>
      </c>
    </row>
    <row r="126" spans="1:12" ht="12.75">
      <c r="A126" s="18" t="s">
        <v>124</v>
      </c>
      <c r="B126">
        <v>22</v>
      </c>
      <c r="C126" s="5">
        <v>41913</v>
      </c>
      <c r="D126" s="12">
        <f t="shared" si="4"/>
        <v>1905.1363636363637</v>
      </c>
      <c r="F126" s="4">
        <v>84</v>
      </c>
      <c r="G126" s="5">
        <v>67151</v>
      </c>
      <c r="H126" s="6">
        <f t="shared" si="3"/>
        <v>799.4166666666666</v>
      </c>
      <c r="J126">
        <v>22</v>
      </c>
      <c r="K126" s="5">
        <v>41913</v>
      </c>
      <c r="L126" s="12">
        <f t="shared" si="5"/>
        <v>1905.1363636363637</v>
      </c>
    </row>
    <row r="127" spans="1:12" ht="12.75">
      <c r="A127" s="18" t="s">
        <v>125</v>
      </c>
      <c r="B127">
        <v>23</v>
      </c>
      <c r="C127" s="5">
        <v>40843</v>
      </c>
      <c r="D127" s="12">
        <f t="shared" si="4"/>
        <v>1775.7826086956522</v>
      </c>
      <c r="F127" s="4">
        <v>98</v>
      </c>
      <c r="G127" s="5">
        <v>79830</v>
      </c>
      <c r="H127" s="6">
        <f t="shared" si="3"/>
        <v>814.5918367346939</v>
      </c>
      <c r="J127">
        <v>23</v>
      </c>
      <c r="K127" s="5">
        <v>40843</v>
      </c>
      <c r="L127" s="12">
        <f t="shared" si="5"/>
        <v>1775.7826086956522</v>
      </c>
    </row>
    <row r="128" spans="1:12" ht="12.75">
      <c r="A128" s="18" t="s">
        <v>126</v>
      </c>
      <c r="B128">
        <v>22</v>
      </c>
      <c r="C128" s="5">
        <v>32382</v>
      </c>
      <c r="D128" s="12">
        <f t="shared" si="4"/>
        <v>1471.909090909091</v>
      </c>
      <c r="F128" s="4">
        <v>67</v>
      </c>
      <c r="G128" s="5">
        <v>51859</v>
      </c>
      <c r="H128" s="6">
        <f t="shared" si="3"/>
        <v>774.0149253731344</v>
      </c>
      <c r="J128">
        <v>22</v>
      </c>
      <c r="K128" s="5">
        <v>32382</v>
      </c>
      <c r="L128" s="12">
        <f t="shared" si="5"/>
        <v>1471.909090909091</v>
      </c>
    </row>
    <row r="129" spans="1:12" ht="12.75">
      <c r="A129" s="18" t="s">
        <v>127</v>
      </c>
      <c r="B129">
        <v>28</v>
      </c>
      <c r="C129" s="5">
        <v>49677</v>
      </c>
      <c r="D129" s="12">
        <f t="shared" si="4"/>
        <v>1774.1785714285713</v>
      </c>
      <c r="F129" s="4">
        <v>83</v>
      </c>
      <c r="G129" s="5">
        <v>80611</v>
      </c>
      <c r="H129" s="6">
        <f t="shared" si="3"/>
        <v>971.2168674698795</v>
      </c>
      <c r="J129">
        <v>28</v>
      </c>
      <c r="K129" s="5">
        <v>49677</v>
      </c>
      <c r="L129" s="12">
        <f t="shared" si="5"/>
        <v>1774.1785714285713</v>
      </c>
    </row>
    <row r="130" spans="1:12" ht="12.75">
      <c r="A130" s="18" t="s">
        <v>128</v>
      </c>
      <c r="B130">
        <v>24</v>
      </c>
      <c r="C130" s="5">
        <v>41376</v>
      </c>
      <c r="D130" s="12">
        <f t="shared" si="4"/>
        <v>1724</v>
      </c>
      <c r="F130" s="4">
        <v>74</v>
      </c>
      <c r="G130" s="5">
        <v>58648</v>
      </c>
      <c r="H130" s="6">
        <f aca="true" t="shared" si="6" ref="H130:H193">G130/F130</f>
        <v>792.5405405405405</v>
      </c>
      <c r="J130">
        <v>24</v>
      </c>
      <c r="K130" s="5">
        <v>41376</v>
      </c>
      <c r="L130" s="12">
        <f t="shared" si="5"/>
        <v>1724</v>
      </c>
    </row>
    <row r="131" spans="1:12" ht="12.75">
      <c r="A131" s="18" t="s">
        <v>129</v>
      </c>
      <c r="B131">
        <v>25</v>
      </c>
      <c r="C131" s="5">
        <v>37207</v>
      </c>
      <c r="D131" s="12">
        <f aca="true" t="shared" si="7" ref="D131:D194">C131/B131</f>
        <v>1488.28</v>
      </c>
      <c r="F131" s="4">
        <v>74</v>
      </c>
      <c r="G131" s="5">
        <v>57833</v>
      </c>
      <c r="H131" s="6">
        <f t="shared" si="6"/>
        <v>781.527027027027</v>
      </c>
      <c r="J131">
        <v>25</v>
      </c>
      <c r="K131" s="5">
        <v>37207</v>
      </c>
      <c r="L131" s="12">
        <f aca="true" t="shared" si="8" ref="L131:L194">K131/J131</f>
        <v>1488.28</v>
      </c>
    </row>
    <row r="132" spans="1:12" ht="12.75">
      <c r="A132" s="18" t="s">
        <v>130</v>
      </c>
      <c r="B132">
        <v>26</v>
      </c>
      <c r="C132" s="5">
        <v>41192</v>
      </c>
      <c r="D132" s="12">
        <f t="shared" si="7"/>
        <v>1584.3076923076924</v>
      </c>
      <c r="F132" s="4">
        <v>84</v>
      </c>
      <c r="G132" s="5">
        <v>65084</v>
      </c>
      <c r="H132" s="6">
        <f t="shared" si="6"/>
        <v>774.8095238095239</v>
      </c>
      <c r="J132">
        <v>26</v>
      </c>
      <c r="K132" s="5">
        <v>41192</v>
      </c>
      <c r="L132" s="12">
        <f t="shared" si="8"/>
        <v>1584.3076923076924</v>
      </c>
    </row>
    <row r="133" spans="1:12" ht="12.75">
      <c r="A133" s="18" t="s">
        <v>131</v>
      </c>
      <c r="B133">
        <v>27</v>
      </c>
      <c r="C133" s="5">
        <v>44302</v>
      </c>
      <c r="D133" s="12">
        <f t="shared" si="7"/>
        <v>1640.8148148148148</v>
      </c>
      <c r="F133" s="4">
        <v>81</v>
      </c>
      <c r="G133" s="5">
        <v>65406</v>
      </c>
      <c r="H133" s="6">
        <f t="shared" si="6"/>
        <v>807.4814814814815</v>
      </c>
      <c r="J133">
        <v>27</v>
      </c>
      <c r="K133" s="5">
        <v>44302</v>
      </c>
      <c r="L133" s="12">
        <f t="shared" si="8"/>
        <v>1640.8148148148148</v>
      </c>
    </row>
    <row r="134" spans="1:12" ht="12.75">
      <c r="A134" s="18" t="s">
        <v>132</v>
      </c>
      <c r="B134">
        <v>25</v>
      </c>
      <c r="C134" s="5">
        <v>42645</v>
      </c>
      <c r="D134" s="12">
        <f t="shared" si="7"/>
        <v>1705.8</v>
      </c>
      <c r="F134" s="4">
        <v>92</v>
      </c>
      <c r="G134" s="5">
        <v>79230</v>
      </c>
      <c r="H134" s="6">
        <f t="shared" si="6"/>
        <v>861.195652173913</v>
      </c>
      <c r="J134">
        <v>25</v>
      </c>
      <c r="K134" s="5">
        <v>42645</v>
      </c>
      <c r="L134" s="12">
        <f t="shared" si="8"/>
        <v>1705.8</v>
      </c>
    </row>
    <row r="135" spans="1:12" ht="12.75">
      <c r="A135" s="18" t="s">
        <v>133</v>
      </c>
      <c r="B135">
        <v>23</v>
      </c>
      <c r="C135" s="5">
        <v>42177</v>
      </c>
      <c r="D135" s="12">
        <f t="shared" si="7"/>
        <v>1833.7826086956522</v>
      </c>
      <c r="F135" s="4">
        <v>65</v>
      </c>
      <c r="G135" s="5">
        <v>57121</v>
      </c>
      <c r="H135" s="6">
        <f t="shared" si="6"/>
        <v>878.7846153846153</v>
      </c>
      <c r="J135">
        <v>23</v>
      </c>
      <c r="K135" s="5">
        <v>42177</v>
      </c>
      <c r="L135" s="12">
        <f t="shared" si="8"/>
        <v>1833.7826086956522</v>
      </c>
    </row>
    <row r="136" spans="1:12" ht="12.75">
      <c r="A136" s="18" t="s">
        <v>134</v>
      </c>
      <c r="B136">
        <v>27</v>
      </c>
      <c r="C136" s="5">
        <v>45405</v>
      </c>
      <c r="D136" s="12">
        <f t="shared" si="7"/>
        <v>1681.6666666666667</v>
      </c>
      <c r="F136" s="4">
        <v>86</v>
      </c>
      <c r="G136" s="5">
        <v>66038</v>
      </c>
      <c r="H136" s="6">
        <f t="shared" si="6"/>
        <v>767.8837209302326</v>
      </c>
      <c r="J136">
        <v>27</v>
      </c>
      <c r="K136" s="5">
        <v>45405</v>
      </c>
      <c r="L136" s="12">
        <f t="shared" si="8"/>
        <v>1681.6666666666667</v>
      </c>
    </row>
    <row r="137" spans="1:12" ht="12.75">
      <c r="A137" s="18" t="s">
        <v>135</v>
      </c>
      <c r="B137">
        <v>23</v>
      </c>
      <c r="C137" s="5">
        <v>42777</v>
      </c>
      <c r="D137" s="12">
        <f t="shared" si="7"/>
        <v>1859.8695652173913</v>
      </c>
      <c r="F137" s="4">
        <v>81</v>
      </c>
      <c r="G137" s="5">
        <v>67673</v>
      </c>
      <c r="H137" s="6">
        <f t="shared" si="6"/>
        <v>835.4691358024692</v>
      </c>
      <c r="J137">
        <v>23</v>
      </c>
      <c r="K137" s="5">
        <v>42777</v>
      </c>
      <c r="L137" s="12">
        <f t="shared" si="8"/>
        <v>1859.8695652173913</v>
      </c>
    </row>
    <row r="138" spans="1:12" ht="12.75">
      <c r="A138" s="18" t="s">
        <v>136</v>
      </c>
      <c r="B138">
        <v>33</v>
      </c>
      <c r="C138" s="5">
        <v>57114</v>
      </c>
      <c r="D138" s="12">
        <f t="shared" si="7"/>
        <v>1730.7272727272727</v>
      </c>
      <c r="F138" s="4">
        <v>81</v>
      </c>
      <c r="G138" s="5">
        <v>76149</v>
      </c>
      <c r="H138" s="6">
        <f t="shared" si="6"/>
        <v>940.1111111111111</v>
      </c>
      <c r="J138">
        <v>33</v>
      </c>
      <c r="K138" s="5">
        <v>57114</v>
      </c>
      <c r="L138" s="12">
        <f t="shared" si="8"/>
        <v>1730.7272727272727</v>
      </c>
    </row>
    <row r="139" spans="1:12" ht="12.75">
      <c r="A139" s="18" t="s">
        <v>137</v>
      </c>
      <c r="B139">
        <v>29</v>
      </c>
      <c r="C139" s="5">
        <v>47071</v>
      </c>
      <c r="D139" s="12">
        <f t="shared" si="7"/>
        <v>1623.1379310344828</v>
      </c>
      <c r="F139" s="4">
        <v>74</v>
      </c>
      <c r="G139" s="5">
        <v>55540</v>
      </c>
      <c r="H139" s="6">
        <f t="shared" si="6"/>
        <v>750.5405405405405</v>
      </c>
      <c r="J139">
        <v>29</v>
      </c>
      <c r="K139" s="5">
        <v>47071</v>
      </c>
      <c r="L139" s="12">
        <f t="shared" si="8"/>
        <v>1623.1379310344828</v>
      </c>
    </row>
    <row r="140" spans="1:12" ht="12.75">
      <c r="A140" s="18" t="s">
        <v>138</v>
      </c>
      <c r="B140">
        <v>26</v>
      </c>
      <c r="C140" s="5">
        <v>42206</v>
      </c>
      <c r="D140" s="12">
        <f t="shared" si="7"/>
        <v>1623.3076923076924</v>
      </c>
      <c r="F140" s="4">
        <v>67</v>
      </c>
      <c r="G140" s="5">
        <v>52599</v>
      </c>
      <c r="H140" s="6">
        <f t="shared" si="6"/>
        <v>785.0597014925373</v>
      </c>
      <c r="J140">
        <v>26</v>
      </c>
      <c r="K140" s="5">
        <v>42206</v>
      </c>
      <c r="L140" s="12">
        <f t="shared" si="8"/>
        <v>1623.3076923076924</v>
      </c>
    </row>
    <row r="141" spans="1:12" ht="12.75">
      <c r="A141" s="18" t="s">
        <v>139</v>
      </c>
      <c r="B141">
        <v>30</v>
      </c>
      <c r="C141" s="5">
        <v>49098</v>
      </c>
      <c r="D141" s="12">
        <f t="shared" si="7"/>
        <v>1636.6</v>
      </c>
      <c r="F141" s="4">
        <v>84</v>
      </c>
      <c r="G141" s="5">
        <v>86314</v>
      </c>
      <c r="H141" s="6">
        <f t="shared" si="6"/>
        <v>1027.547619047619</v>
      </c>
      <c r="J141">
        <v>30</v>
      </c>
      <c r="K141" s="5">
        <v>49098</v>
      </c>
      <c r="L141" s="12">
        <f t="shared" si="8"/>
        <v>1636.6</v>
      </c>
    </row>
    <row r="142" spans="1:12" ht="12.75">
      <c r="A142" s="18" t="s">
        <v>140</v>
      </c>
      <c r="B142">
        <v>20</v>
      </c>
      <c r="C142" s="5">
        <v>31209</v>
      </c>
      <c r="D142" s="12">
        <f t="shared" si="7"/>
        <v>1560.45</v>
      </c>
      <c r="F142" s="4">
        <v>89</v>
      </c>
      <c r="G142" s="5">
        <v>66094</v>
      </c>
      <c r="H142" s="6">
        <f t="shared" si="6"/>
        <v>742.629213483146</v>
      </c>
      <c r="J142">
        <v>20</v>
      </c>
      <c r="K142" s="5">
        <v>31209</v>
      </c>
      <c r="L142" s="12">
        <f t="shared" si="8"/>
        <v>1560.45</v>
      </c>
    </row>
    <row r="143" spans="1:12" ht="12.75">
      <c r="A143" s="18" t="s">
        <v>141</v>
      </c>
      <c r="B143">
        <v>31</v>
      </c>
      <c r="C143" s="5">
        <v>50849</v>
      </c>
      <c r="D143" s="12">
        <f t="shared" si="7"/>
        <v>1640.2903225806451</v>
      </c>
      <c r="F143" s="4">
        <v>79</v>
      </c>
      <c r="G143" s="5">
        <v>52912</v>
      </c>
      <c r="H143" s="6">
        <f t="shared" si="6"/>
        <v>669.7721518987341</v>
      </c>
      <c r="J143">
        <v>31</v>
      </c>
      <c r="K143" s="5">
        <v>50849</v>
      </c>
      <c r="L143" s="12">
        <f t="shared" si="8"/>
        <v>1640.2903225806451</v>
      </c>
    </row>
    <row r="144" spans="1:12" ht="12.75">
      <c r="A144" s="18" t="s">
        <v>142</v>
      </c>
      <c r="B144">
        <v>32</v>
      </c>
      <c r="C144" s="5">
        <v>54441</v>
      </c>
      <c r="D144" s="12">
        <f t="shared" si="7"/>
        <v>1701.28125</v>
      </c>
      <c r="F144" s="4">
        <v>87</v>
      </c>
      <c r="G144" s="5">
        <v>75905</v>
      </c>
      <c r="H144" s="6">
        <f t="shared" si="6"/>
        <v>872.471264367816</v>
      </c>
      <c r="J144">
        <v>32</v>
      </c>
      <c r="K144" s="5">
        <v>54441</v>
      </c>
      <c r="L144" s="12">
        <f t="shared" si="8"/>
        <v>1701.28125</v>
      </c>
    </row>
    <row r="145" spans="1:12" ht="12.75">
      <c r="A145" s="18" t="s">
        <v>143</v>
      </c>
      <c r="B145">
        <v>27</v>
      </c>
      <c r="C145" s="5">
        <v>45992</v>
      </c>
      <c r="D145" s="12">
        <f t="shared" si="7"/>
        <v>1703.4074074074074</v>
      </c>
      <c r="F145" s="4">
        <v>71</v>
      </c>
      <c r="G145" s="5">
        <v>64714</v>
      </c>
      <c r="H145" s="6">
        <f t="shared" si="6"/>
        <v>911.4647887323944</v>
      </c>
      <c r="J145">
        <v>27</v>
      </c>
      <c r="K145" s="5">
        <v>45992</v>
      </c>
      <c r="L145" s="12">
        <f t="shared" si="8"/>
        <v>1703.4074074074074</v>
      </c>
    </row>
    <row r="146" spans="1:12" ht="12.75">
      <c r="A146" s="18" t="s">
        <v>144</v>
      </c>
      <c r="B146">
        <v>27</v>
      </c>
      <c r="C146" s="5">
        <v>45608</v>
      </c>
      <c r="D146" s="12">
        <f t="shared" si="7"/>
        <v>1689.1851851851852</v>
      </c>
      <c r="F146" s="4">
        <v>97</v>
      </c>
      <c r="G146" s="5">
        <v>67893</v>
      </c>
      <c r="H146" s="6">
        <f t="shared" si="6"/>
        <v>699.9278350515464</v>
      </c>
      <c r="J146">
        <v>27</v>
      </c>
      <c r="K146" s="5">
        <v>45608</v>
      </c>
      <c r="L146" s="12">
        <f t="shared" si="8"/>
        <v>1689.1851851851852</v>
      </c>
    </row>
    <row r="147" spans="1:12" ht="12.75">
      <c r="A147" s="18" t="s">
        <v>145</v>
      </c>
      <c r="B147">
        <v>21</v>
      </c>
      <c r="C147" s="5">
        <v>30945</v>
      </c>
      <c r="D147" s="12">
        <f t="shared" si="7"/>
        <v>1473.5714285714287</v>
      </c>
      <c r="F147" s="4">
        <v>57</v>
      </c>
      <c r="G147" s="5">
        <v>45405</v>
      </c>
      <c r="H147" s="6">
        <f t="shared" si="6"/>
        <v>796.578947368421</v>
      </c>
      <c r="J147">
        <v>21</v>
      </c>
      <c r="K147" s="5">
        <v>30945</v>
      </c>
      <c r="L147" s="12">
        <f t="shared" si="8"/>
        <v>1473.5714285714287</v>
      </c>
    </row>
    <row r="148" spans="1:12" ht="12.75">
      <c r="A148" s="18" t="s">
        <v>146</v>
      </c>
      <c r="B148">
        <v>23</v>
      </c>
      <c r="C148" s="5">
        <v>40142</v>
      </c>
      <c r="D148" s="12">
        <f t="shared" si="7"/>
        <v>1745.304347826087</v>
      </c>
      <c r="F148" s="4">
        <v>85</v>
      </c>
      <c r="G148" s="5">
        <v>60740</v>
      </c>
      <c r="H148" s="6">
        <f t="shared" si="6"/>
        <v>714.5882352941177</v>
      </c>
      <c r="J148">
        <v>23</v>
      </c>
      <c r="K148" s="5">
        <v>40142</v>
      </c>
      <c r="L148" s="12">
        <f t="shared" si="8"/>
        <v>1745.304347826087</v>
      </c>
    </row>
    <row r="149" spans="1:12" ht="12.75">
      <c r="A149" s="18" t="s">
        <v>147</v>
      </c>
      <c r="B149">
        <v>29</v>
      </c>
      <c r="C149" s="5">
        <v>47938</v>
      </c>
      <c r="D149" s="12">
        <f t="shared" si="7"/>
        <v>1653.0344827586207</v>
      </c>
      <c r="F149" s="4">
        <v>85</v>
      </c>
      <c r="G149" s="5">
        <v>75639</v>
      </c>
      <c r="H149" s="6">
        <f t="shared" si="6"/>
        <v>889.8705882352941</v>
      </c>
      <c r="J149">
        <v>29</v>
      </c>
      <c r="K149" s="5">
        <v>47938</v>
      </c>
      <c r="L149" s="12">
        <f t="shared" si="8"/>
        <v>1653.0344827586207</v>
      </c>
    </row>
    <row r="150" spans="1:12" ht="12.75">
      <c r="A150" s="18" t="s">
        <v>148</v>
      </c>
      <c r="B150">
        <v>17</v>
      </c>
      <c r="C150" s="5">
        <v>30939</v>
      </c>
      <c r="D150" s="12">
        <f t="shared" si="7"/>
        <v>1819.9411764705883</v>
      </c>
      <c r="F150" s="4">
        <v>85</v>
      </c>
      <c r="G150" s="5">
        <v>56745</v>
      </c>
      <c r="H150" s="6">
        <f t="shared" si="6"/>
        <v>667.5882352941177</v>
      </c>
      <c r="J150">
        <v>17</v>
      </c>
      <c r="K150" s="5">
        <v>30939</v>
      </c>
      <c r="L150" s="12">
        <f t="shared" si="8"/>
        <v>1819.9411764705883</v>
      </c>
    </row>
    <row r="151" spans="1:12" ht="12.75">
      <c r="A151" s="18" t="s">
        <v>149</v>
      </c>
      <c r="B151">
        <v>29</v>
      </c>
      <c r="C151" s="5">
        <v>50272</v>
      </c>
      <c r="D151" s="12">
        <f t="shared" si="7"/>
        <v>1733.5172413793102</v>
      </c>
      <c r="F151" s="4">
        <v>83</v>
      </c>
      <c r="G151" s="5">
        <v>65830</v>
      </c>
      <c r="H151" s="6">
        <f t="shared" si="6"/>
        <v>793.1325301204819</v>
      </c>
      <c r="J151">
        <v>29</v>
      </c>
      <c r="K151" s="5">
        <v>50272</v>
      </c>
      <c r="L151" s="12">
        <f t="shared" si="8"/>
        <v>1733.5172413793102</v>
      </c>
    </row>
    <row r="152" spans="1:12" ht="12.75">
      <c r="A152" s="18" t="s">
        <v>150</v>
      </c>
      <c r="B152">
        <v>24</v>
      </c>
      <c r="C152" s="5">
        <v>42262</v>
      </c>
      <c r="D152" s="12">
        <f t="shared" si="7"/>
        <v>1760.9166666666667</v>
      </c>
      <c r="F152" s="4">
        <v>58</v>
      </c>
      <c r="G152" s="5">
        <v>59634</v>
      </c>
      <c r="H152" s="6">
        <f t="shared" si="6"/>
        <v>1028.1724137931035</v>
      </c>
      <c r="J152">
        <v>24</v>
      </c>
      <c r="K152" s="5">
        <v>42262</v>
      </c>
      <c r="L152" s="12">
        <f t="shared" si="8"/>
        <v>1760.9166666666667</v>
      </c>
    </row>
    <row r="153" spans="1:12" ht="12.75">
      <c r="A153" s="18" t="s">
        <v>151</v>
      </c>
      <c r="B153">
        <v>32</v>
      </c>
      <c r="C153" s="5">
        <v>56127</v>
      </c>
      <c r="D153" s="12">
        <f t="shared" si="7"/>
        <v>1753.96875</v>
      </c>
      <c r="F153" s="4">
        <v>80</v>
      </c>
      <c r="G153" s="5">
        <v>85535</v>
      </c>
      <c r="H153" s="6">
        <f t="shared" si="6"/>
        <v>1069.1875</v>
      </c>
      <c r="J153">
        <v>32</v>
      </c>
      <c r="K153" s="5">
        <v>56127</v>
      </c>
      <c r="L153" s="12">
        <f t="shared" si="8"/>
        <v>1753.96875</v>
      </c>
    </row>
    <row r="154" spans="1:12" ht="12.75">
      <c r="A154" s="18" t="s">
        <v>152</v>
      </c>
      <c r="B154">
        <v>28</v>
      </c>
      <c r="C154" s="5">
        <v>45750</v>
      </c>
      <c r="D154" s="12">
        <f t="shared" si="7"/>
        <v>1633.9285714285713</v>
      </c>
      <c r="F154" s="4">
        <v>80</v>
      </c>
      <c r="G154" s="5">
        <v>70700</v>
      </c>
      <c r="H154" s="6">
        <f t="shared" si="6"/>
        <v>883.75</v>
      </c>
      <c r="J154">
        <v>28</v>
      </c>
      <c r="K154" s="5">
        <v>45750</v>
      </c>
      <c r="L154" s="12">
        <f t="shared" si="8"/>
        <v>1633.9285714285713</v>
      </c>
    </row>
    <row r="155" spans="1:12" ht="12.75">
      <c r="A155" s="18" t="s">
        <v>153</v>
      </c>
      <c r="B155">
        <v>25</v>
      </c>
      <c r="C155" s="5">
        <v>41524</v>
      </c>
      <c r="D155" s="12">
        <f t="shared" si="7"/>
        <v>1660.96</v>
      </c>
      <c r="F155" s="4">
        <v>77</v>
      </c>
      <c r="G155" s="5">
        <v>66243</v>
      </c>
      <c r="H155" s="6">
        <f t="shared" si="6"/>
        <v>860.2987012987013</v>
      </c>
      <c r="J155">
        <v>25</v>
      </c>
      <c r="K155" s="5">
        <v>41524</v>
      </c>
      <c r="L155" s="12">
        <f t="shared" si="8"/>
        <v>1660.96</v>
      </c>
    </row>
    <row r="156" spans="1:12" ht="12.75">
      <c r="A156" s="18" t="s">
        <v>154</v>
      </c>
      <c r="B156">
        <v>34</v>
      </c>
      <c r="C156" s="5">
        <v>60691</v>
      </c>
      <c r="D156" s="12">
        <f t="shared" si="7"/>
        <v>1785.0294117647059</v>
      </c>
      <c r="F156" s="4">
        <v>78</v>
      </c>
      <c r="G156" s="5">
        <v>78517</v>
      </c>
      <c r="H156" s="6">
        <f t="shared" si="6"/>
        <v>1006.6282051282051</v>
      </c>
      <c r="J156">
        <v>34</v>
      </c>
      <c r="K156" s="5">
        <v>60691</v>
      </c>
      <c r="L156" s="12">
        <f t="shared" si="8"/>
        <v>1785.0294117647059</v>
      </c>
    </row>
    <row r="157" spans="1:12" ht="12.75">
      <c r="A157" s="18" t="s">
        <v>155</v>
      </c>
      <c r="B157">
        <v>38</v>
      </c>
      <c r="C157" s="5">
        <v>64922</v>
      </c>
      <c r="D157" s="12">
        <f t="shared" si="7"/>
        <v>1708.4736842105262</v>
      </c>
      <c r="F157" s="4">
        <v>75</v>
      </c>
      <c r="G157" s="5">
        <v>73068</v>
      </c>
      <c r="H157" s="6">
        <f t="shared" si="6"/>
        <v>974.24</v>
      </c>
      <c r="J157">
        <v>38</v>
      </c>
      <c r="K157" s="5">
        <v>64922</v>
      </c>
      <c r="L157" s="12">
        <f t="shared" si="8"/>
        <v>1708.4736842105262</v>
      </c>
    </row>
    <row r="158" spans="1:12" ht="12.75">
      <c r="A158" s="18" t="s">
        <v>156</v>
      </c>
      <c r="B158">
        <v>27</v>
      </c>
      <c r="C158" s="5">
        <v>43773</v>
      </c>
      <c r="D158" s="12">
        <f t="shared" si="7"/>
        <v>1621.2222222222222</v>
      </c>
      <c r="F158" s="4">
        <v>73</v>
      </c>
      <c r="G158" s="5">
        <v>61835</v>
      </c>
      <c r="H158" s="6">
        <f t="shared" si="6"/>
        <v>847.054794520548</v>
      </c>
      <c r="J158">
        <v>27</v>
      </c>
      <c r="K158" s="5">
        <v>43773</v>
      </c>
      <c r="L158" s="12">
        <f t="shared" si="8"/>
        <v>1621.2222222222222</v>
      </c>
    </row>
    <row r="159" spans="1:12" ht="12.75">
      <c r="A159" s="18" t="s">
        <v>157</v>
      </c>
      <c r="B159">
        <v>24</v>
      </c>
      <c r="C159" s="5">
        <v>40356</v>
      </c>
      <c r="D159" s="12">
        <f t="shared" si="7"/>
        <v>1681.5</v>
      </c>
      <c r="F159" s="4">
        <v>83</v>
      </c>
      <c r="G159" s="5">
        <v>59832</v>
      </c>
      <c r="H159" s="6">
        <f t="shared" si="6"/>
        <v>720.8674698795181</v>
      </c>
      <c r="J159">
        <v>24</v>
      </c>
      <c r="K159" s="5">
        <v>40356</v>
      </c>
      <c r="L159" s="12">
        <f t="shared" si="8"/>
        <v>1681.5</v>
      </c>
    </row>
    <row r="160" spans="1:12" ht="12.75">
      <c r="A160" s="18" t="s">
        <v>158</v>
      </c>
      <c r="B160">
        <v>30</v>
      </c>
      <c r="C160" s="5">
        <v>50859</v>
      </c>
      <c r="D160" s="12">
        <f t="shared" si="7"/>
        <v>1695.3</v>
      </c>
      <c r="F160" s="4">
        <v>80</v>
      </c>
      <c r="G160" s="5">
        <v>60758</v>
      </c>
      <c r="H160" s="6">
        <f t="shared" si="6"/>
        <v>759.475</v>
      </c>
      <c r="J160">
        <v>30</v>
      </c>
      <c r="K160" s="5">
        <v>50859</v>
      </c>
      <c r="L160" s="12">
        <f t="shared" si="8"/>
        <v>1695.3</v>
      </c>
    </row>
    <row r="161" spans="1:12" ht="12.75">
      <c r="A161" s="18" t="s">
        <v>159</v>
      </c>
      <c r="B161">
        <v>23</v>
      </c>
      <c r="C161" s="5">
        <v>35969</v>
      </c>
      <c r="D161" s="12">
        <f t="shared" si="7"/>
        <v>1563.8695652173913</v>
      </c>
      <c r="F161" s="4">
        <v>72</v>
      </c>
      <c r="G161" s="5">
        <v>47214</v>
      </c>
      <c r="H161" s="6">
        <f t="shared" si="6"/>
        <v>655.75</v>
      </c>
      <c r="J161">
        <v>23</v>
      </c>
      <c r="K161" s="5">
        <v>35969</v>
      </c>
      <c r="L161" s="12">
        <f t="shared" si="8"/>
        <v>1563.8695652173913</v>
      </c>
    </row>
    <row r="162" spans="1:12" ht="12.75">
      <c r="A162" s="18" t="s">
        <v>160</v>
      </c>
      <c r="B162">
        <v>26</v>
      </c>
      <c r="C162" s="5">
        <v>46162</v>
      </c>
      <c r="D162" s="12">
        <f t="shared" si="7"/>
        <v>1775.4615384615386</v>
      </c>
      <c r="F162" s="4">
        <v>63</v>
      </c>
      <c r="G162" s="5">
        <v>55417</v>
      </c>
      <c r="H162" s="6">
        <f t="shared" si="6"/>
        <v>879.6349206349206</v>
      </c>
      <c r="J162">
        <v>26</v>
      </c>
      <c r="K162" s="5">
        <v>46162</v>
      </c>
      <c r="L162" s="12">
        <f t="shared" si="8"/>
        <v>1775.4615384615386</v>
      </c>
    </row>
    <row r="163" spans="1:12" ht="12.75">
      <c r="A163" s="18" t="s">
        <v>161</v>
      </c>
      <c r="B163">
        <v>23</v>
      </c>
      <c r="C163" s="5">
        <v>37127</v>
      </c>
      <c r="D163" s="12">
        <f t="shared" si="7"/>
        <v>1614.2173913043478</v>
      </c>
      <c r="F163" s="4">
        <v>71</v>
      </c>
      <c r="G163" s="5">
        <v>54571</v>
      </c>
      <c r="H163" s="6">
        <f t="shared" si="6"/>
        <v>768.6056338028169</v>
      </c>
      <c r="J163">
        <v>23</v>
      </c>
      <c r="K163" s="5">
        <v>37127</v>
      </c>
      <c r="L163" s="12">
        <f t="shared" si="8"/>
        <v>1614.2173913043478</v>
      </c>
    </row>
    <row r="164" spans="1:12" ht="12.75">
      <c r="A164" s="18" t="s">
        <v>162</v>
      </c>
      <c r="B164">
        <v>15</v>
      </c>
      <c r="C164" s="5">
        <v>26848</v>
      </c>
      <c r="D164" s="12">
        <f t="shared" si="7"/>
        <v>1789.8666666666666</v>
      </c>
      <c r="F164" s="4">
        <v>77</v>
      </c>
      <c r="G164" s="5">
        <v>43031</v>
      </c>
      <c r="H164" s="6">
        <f t="shared" si="6"/>
        <v>558.8441558441558</v>
      </c>
      <c r="J164">
        <v>15</v>
      </c>
      <c r="K164" s="5">
        <v>26848</v>
      </c>
      <c r="L164" s="12">
        <f t="shared" si="8"/>
        <v>1789.8666666666666</v>
      </c>
    </row>
    <row r="165" spans="1:12" ht="12.75">
      <c r="A165" s="18" t="s">
        <v>163</v>
      </c>
      <c r="B165">
        <v>18</v>
      </c>
      <c r="C165" s="5">
        <v>31846</v>
      </c>
      <c r="D165" s="12">
        <f t="shared" si="7"/>
        <v>1769.2222222222222</v>
      </c>
      <c r="F165" s="4">
        <v>58</v>
      </c>
      <c r="G165" s="5">
        <v>40977</v>
      </c>
      <c r="H165" s="6">
        <f t="shared" si="6"/>
        <v>706.5</v>
      </c>
      <c r="J165">
        <v>18</v>
      </c>
      <c r="K165" s="5">
        <v>31846</v>
      </c>
      <c r="L165" s="12">
        <f t="shared" si="8"/>
        <v>1769.2222222222222</v>
      </c>
    </row>
    <row r="166" spans="1:12" ht="12.75">
      <c r="A166" s="18" t="s">
        <v>164</v>
      </c>
      <c r="B166">
        <v>22</v>
      </c>
      <c r="C166" s="5">
        <v>38064</v>
      </c>
      <c r="D166" s="12">
        <f t="shared" si="7"/>
        <v>1730.1818181818182</v>
      </c>
      <c r="F166" s="4">
        <v>67</v>
      </c>
      <c r="G166" s="5">
        <v>48813</v>
      </c>
      <c r="H166" s="6">
        <f t="shared" si="6"/>
        <v>728.5522388059702</v>
      </c>
      <c r="J166">
        <v>22</v>
      </c>
      <c r="K166" s="5">
        <v>38064</v>
      </c>
      <c r="L166" s="12">
        <f t="shared" si="8"/>
        <v>1730.1818181818182</v>
      </c>
    </row>
    <row r="167" spans="1:12" ht="12.75">
      <c r="A167" s="18" t="s">
        <v>165</v>
      </c>
      <c r="B167">
        <v>19</v>
      </c>
      <c r="C167" s="5">
        <v>32244</v>
      </c>
      <c r="D167" s="12">
        <f t="shared" si="7"/>
        <v>1697.0526315789473</v>
      </c>
      <c r="F167" s="4">
        <v>76</v>
      </c>
      <c r="G167" s="5">
        <v>53791</v>
      </c>
      <c r="H167" s="6">
        <f t="shared" si="6"/>
        <v>707.7763157894736</v>
      </c>
      <c r="J167">
        <v>19</v>
      </c>
      <c r="K167" s="5">
        <v>32244</v>
      </c>
      <c r="L167" s="12">
        <f t="shared" si="8"/>
        <v>1697.0526315789473</v>
      </c>
    </row>
    <row r="168" spans="1:12" ht="12.75">
      <c r="A168" s="18" t="s">
        <v>166</v>
      </c>
      <c r="B168">
        <v>22</v>
      </c>
      <c r="C168" s="5">
        <v>35418</v>
      </c>
      <c r="D168" s="12">
        <f t="shared" si="7"/>
        <v>1609.909090909091</v>
      </c>
      <c r="F168" s="4">
        <v>80</v>
      </c>
      <c r="G168" s="5">
        <v>56756</v>
      </c>
      <c r="H168" s="6">
        <f t="shared" si="6"/>
        <v>709.45</v>
      </c>
      <c r="J168">
        <v>22</v>
      </c>
      <c r="K168" s="5">
        <v>35418</v>
      </c>
      <c r="L168" s="12">
        <f t="shared" si="8"/>
        <v>1609.909090909091</v>
      </c>
    </row>
    <row r="169" spans="1:12" ht="12.75">
      <c r="A169" s="18" t="s">
        <v>167</v>
      </c>
      <c r="B169">
        <v>24</v>
      </c>
      <c r="C169" s="5">
        <v>41574</v>
      </c>
      <c r="D169" s="12">
        <f t="shared" si="7"/>
        <v>1732.25</v>
      </c>
      <c r="F169" s="4">
        <v>68</v>
      </c>
      <c r="G169" s="5">
        <v>59001</v>
      </c>
      <c r="H169" s="6">
        <f t="shared" si="6"/>
        <v>867.6617647058823</v>
      </c>
      <c r="J169">
        <v>24</v>
      </c>
      <c r="K169" s="5">
        <v>41574</v>
      </c>
      <c r="L169" s="12">
        <f t="shared" si="8"/>
        <v>1732.25</v>
      </c>
    </row>
    <row r="170" spans="1:12" ht="12.75">
      <c r="A170" s="18" t="s">
        <v>168</v>
      </c>
      <c r="B170">
        <v>31</v>
      </c>
      <c r="C170" s="5">
        <v>49219</v>
      </c>
      <c r="D170" s="12">
        <f t="shared" si="7"/>
        <v>1587.7096774193549</v>
      </c>
      <c r="F170" s="4">
        <v>69</v>
      </c>
      <c r="G170" s="5">
        <v>65101</v>
      </c>
      <c r="H170" s="6">
        <f t="shared" si="6"/>
        <v>943.4927536231884</v>
      </c>
      <c r="J170">
        <v>31</v>
      </c>
      <c r="K170" s="5">
        <v>49219</v>
      </c>
      <c r="L170" s="12">
        <f t="shared" si="8"/>
        <v>1587.7096774193549</v>
      </c>
    </row>
    <row r="171" spans="1:12" ht="12.75">
      <c r="A171" s="18" t="s">
        <v>169</v>
      </c>
      <c r="B171">
        <v>20</v>
      </c>
      <c r="C171" s="5">
        <v>36108</v>
      </c>
      <c r="D171" s="12">
        <f t="shared" si="7"/>
        <v>1805.4</v>
      </c>
      <c r="F171" s="4">
        <v>76</v>
      </c>
      <c r="G171" s="5">
        <v>67030</v>
      </c>
      <c r="H171" s="6">
        <f t="shared" si="6"/>
        <v>881.9736842105264</v>
      </c>
      <c r="J171">
        <v>20</v>
      </c>
      <c r="K171" s="5">
        <v>36108</v>
      </c>
      <c r="L171" s="12">
        <f t="shared" si="8"/>
        <v>1805.4</v>
      </c>
    </row>
    <row r="172" spans="1:12" ht="12.75">
      <c r="A172" s="18" t="s">
        <v>170</v>
      </c>
      <c r="B172">
        <v>23</v>
      </c>
      <c r="C172" s="5">
        <v>35414</v>
      </c>
      <c r="D172" s="12">
        <f t="shared" si="7"/>
        <v>1539.7391304347825</v>
      </c>
      <c r="F172" s="4">
        <v>62</v>
      </c>
      <c r="G172" s="5">
        <v>51410</v>
      </c>
      <c r="H172" s="6">
        <f t="shared" si="6"/>
        <v>829.1935483870968</v>
      </c>
      <c r="J172">
        <v>23</v>
      </c>
      <c r="K172" s="5">
        <v>35414</v>
      </c>
      <c r="L172" s="12">
        <f t="shared" si="8"/>
        <v>1539.7391304347825</v>
      </c>
    </row>
    <row r="173" spans="1:12" ht="12.75">
      <c r="A173" s="18" t="s">
        <v>171</v>
      </c>
      <c r="B173">
        <v>14</v>
      </c>
      <c r="C173" s="5">
        <v>21140</v>
      </c>
      <c r="D173" s="12">
        <f t="shared" si="7"/>
        <v>1510</v>
      </c>
      <c r="F173" s="4">
        <v>59</v>
      </c>
      <c r="G173" s="5">
        <v>33544</v>
      </c>
      <c r="H173" s="6">
        <f t="shared" si="6"/>
        <v>568.542372881356</v>
      </c>
      <c r="J173">
        <v>14</v>
      </c>
      <c r="K173" s="5">
        <v>21140</v>
      </c>
      <c r="L173" s="12">
        <f t="shared" si="8"/>
        <v>1510</v>
      </c>
    </row>
    <row r="174" spans="1:12" ht="12.75">
      <c r="A174" s="18" t="s">
        <v>172</v>
      </c>
      <c r="B174">
        <v>18</v>
      </c>
      <c r="C174" s="5">
        <v>32176</v>
      </c>
      <c r="D174" s="12">
        <f t="shared" si="7"/>
        <v>1787.5555555555557</v>
      </c>
      <c r="F174" s="4">
        <v>83</v>
      </c>
      <c r="G174" s="5">
        <v>54576</v>
      </c>
      <c r="H174" s="6">
        <f t="shared" si="6"/>
        <v>657.5421686746988</v>
      </c>
      <c r="J174">
        <v>18</v>
      </c>
      <c r="K174" s="5">
        <v>32176</v>
      </c>
      <c r="L174" s="12">
        <f t="shared" si="8"/>
        <v>1787.5555555555557</v>
      </c>
    </row>
    <row r="175" spans="1:12" ht="12.75">
      <c r="A175" s="18" t="s">
        <v>173</v>
      </c>
      <c r="B175">
        <v>30</v>
      </c>
      <c r="C175" s="5">
        <v>51571</v>
      </c>
      <c r="D175" s="12">
        <f t="shared" si="7"/>
        <v>1719.0333333333333</v>
      </c>
      <c r="F175" s="4">
        <v>92</v>
      </c>
      <c r="G175" s="5">
        <v>70530</v>
      </c>
      <c r="H175" s="6">
        <f t="shared" si="6"/>
        <v>766.6304347826087</v>
      </c>
      <c r="J175">
        <v>30</v>
      </c>
      <c r="K175" s="5">
        <v>51571</v>
      </c>
      <c r="L175" s="12">
        <f t="shared" si="8"/>
        <v>1719.0333333333333</v>
      </c>
    </row>
    <row r="176" spans="1:12" ht="12.75">
      <c r="A176" s="18" t="s">
        <v>174</v>
      </c>
      <c r="B176">
        <v>30</v>
      </c>
      <c r="C176" s="5">
        <v>53379</v>
      </c>
      <c r="D176" s="12">
        <f t="shared" si="7"/>
        <v>1779.3</v>
      </c>
      <c r="F176" s="4">
        <v>87</v>
      </c>
      <c r="G176" s="5">
        <v>68929</v>
      </c>
      <c r="H176" s="6">
        <f t="shared" si="6"/>
        <v>792.2873563218391</v>
      </c>
      <c r="J176">
        <v>30</v>
      </c>
      <c r="K176" s="5">
        <v>53379</v>
      </c>
      <c r="L176" s="12">
        <f t="shared" si="8"/>
        <v>1779.3</v>
      </c>
    </row>
    <row r="177" spans="1:12" ht="12.75">
      <c r="A177" s="18" t="s">
        <v>175</v>
      </c>
      <c r="B177">
        <v>26</v>
      </c>
      <c r="C177" s="5">
        <v>45816</v>
      </c>
      <c r="D177" s="12">
        <f t="shared" si="7"/>
        <v>1762.1538461538462</v>
      </c>
      <c r="F177" s="4">
        <v>71</v>
      </c>
      <c r="G177" s="5">
        <v>65211</v>
      </c>
      <c r="H177" s="6">
        <f t="shared" si="6"/>
        <v>918.4647887323944</v>
      </c>
      <c r="J177">
        <v>26</v>
      </c>
      <c r="K177" s="5">
        <v>45816</v>
      </c>
      <c r="L177" s="12">
        <f t="shared" si="8"/>
        <v>1762.1538461538462</v>
      </c>
    </row>
    <row r="178" spans="1:12" ht="12.75">
      <c r="A178" s="18" t="s">
        <v>176</v>
      </c>
      <c r="B178">
        <v>24</v>
      </c>
      <c r="C178" s="5">
        <v>40328</v>
      </c>
      <c r="D178" s="12">
        <f t="shared" si="7"/>
        <v>1680.3333333333333</v>
      </c>
      <c r="F178" s="4">
        <v>79</v>
      </c>
      <c r="G178" s="5">
        <v>60067</v>
      </c>
      <c r="H178" s="6">
        <f t="shared" si="6"/>
        <v>760.3417721518987</v>
      </c>
      <c r="J178">
        <v>24</v>
      </c>
      <c r="K178" s="5">
        <v>40328</v>
      </c>
      <c r="L178" s="12">
        <f t="shared" si="8"/>
        <v>1680.3333333333333</v>
      </c>
    </row>
    <row r="179" spans="1:12" ht="12.75">
      <c r="A179" s="18" t="s">
        <v>177</v>
      </c>
      <c r="B179">
        <v>31</v>
      </c>
      <c r="C179" s="5">
        <v>49551</v>
      </c>
      <c r="D179" s="12">
        <f t="shared" si="7"/>
        <v>1598.4193548387098</v>
      </c>
      <c r="F179" s="4">
        <v>83</v>
      </c>
      <c r="G179" s="5">
        <v>65947</v>
      </c>
      <c r="H179" s="6">
        <f t="shared" si="6"/>
        <v>794.5421686746988</v>
      </c>
      <c r="J179">
        <v>31</v>
      </c>
      <c r="K179" s="5">
        <v>49551</v>
      </c>
      <c r="L179" s="12">
        <f t="shared" si="8"/>
        <v>1598.4193548387098</v>
      </c>
    </row>
    <row r="180" spans="1:12" ht="12.75">
      <c r="A180" s="18" t="s">
        <v>178</v>
      </c>
      <c r="B180">
        <v>18</v>
      </c>
      <c r="C180" s="5">
        <v>31647</v>
      </c>
      <c r="D180" s="12">
        <f t="shared" si="7"/>
        <v>1758.1666666666667</v>
      </c>
      <c r="F180" s="4">
        <v>71</v>
      </c>
      <c r="G180" s="5">
        <v>58147</v>
      </c>
      <c r="H180" s="6">
        <f t="shared" si="6"/>
        <v>818.9718309859155</v>
      </c>
      <c r="J180">
        <v>18</v>
      </c>
      <c r="K180" s="5">
        <v>31647</v>
      </c>
      <c r="L180" s="12">
        <f t="shared" si="8"/>
        <v>1758.1666666666667</v>
      </c>
    </row>
    <row r="181" spans="1:12" ht="12.75">
      <c r="A181" s="18" t="s">
        <v>179</v>
      </c>
      <c r="B181">
        <v>28</v>
      </c>
      <c r="C181" s="5">
        <v>48982</v>
      </c>
      <c r="D181" s="12">
        <f t="shared" si="7"/>
        <v>1749.357142857143</v>
      </c>
      <c r="F181" s="4">
        <v>92</v>
      </c>
      <c r="G181" s="5">
        <v>63380</v>
      </c>
      <c r="H181" s="6">
        <f t="shared" si="6"/>
        <v>688.9130434782609</v>
      </c>
      <c r="J181">
        <v>28</v>
      </c>
      <c r="K181" s="5">
        <v>48982</v>
      </c>
      <c r="L181" s="12">
        <f t="shared" si="8"/>
        <v>1749.357142857143</v>
      </c>
    </row>
    <row r="182" spans="1:12" ht="12.75">
      <c r="A182" s="18" t="s">
        <v>180</v>
      </c>
      <c r="B182">
        <v>26</v>
      </c>
      <c r="C182" s="5">
        <v>41596</v>
      </c>
      <c r="D182" s="12">
        <f t="shared" si="7"/>
        <v>1599.8461538461538</v>
      </c>
      <c r="F182" s="4">
        <v>65</v>
      </c>
      <c r="G182" s="5">
        <v>50040</v>
      </c>
      <c r="H182" s="6">
        <f t="shared" si="6"/>
        <v>769.8461538461538</v>
      </c>
      <c r="J182">
        <v>26</v>
      </c>
      <c r="K182" s="5">
        <v>41596</v>
      </c>
      <c r="L182" s="12">
        <f t="shared" si="8"/>
        <v>1599.8461538461538</v>
      </c>
    </row>
    <row r="183" spans="1:12" ht="12.75">
      <c r="A183" s="18" t="s">
        <v>181</v>
      </c>
      <c r="B183">
        <v>22</v>
      </c>
      <c r="C183" s="5">
        <v>35364</v>
      </c>
      <c r="D183" s="12">
        <f t="shared" si="7"/>
        <v>1607.4545454545455</v>
      </c>
      <c r="F183" s="4">
        <v>77</v>
      </c>
      <c r="G183" s="5">
        <v>51157</v>
      </c>
      <c r="H183" s="6">
        <f t="shared" si="6"/>
        <v>664.3766233766233</v>
      </c>
      <c r="J183">
        <v>22</v>
      </c>
      <c r="K183" s="5">
        <v>35364</v>
      </c>
      <c r="L183" s="12">
        <f t="shared" si="8"/>
        <v>1607.4545454545455</v>
      </c>
    </row>
    <row r="184" spans="1:12" ht="12.75">
      <c r="A184" s="18" t="s">
        <v>182</v>
      </c>
      <c r="B184">
        <v>31</v>
      </c>
      <c r="C184" s="5">
        <v>49363</v>
      </c>
      <c r="D184" s="12">
        <f t="shared" si="7"/>
        <v>1592.3548387096773</v>
      </c>
      <c r="F184" s="4">
        <v>90</v>
      </c>
      <c r="G184" s="5">
        <v>66023</v>
      </c>
      <c r="H184" s="6">
        <f t="shared" si="6"/>
        <v>733.5888888888888</v>
      </c>
      <c r="J184">
        <v>31</v>
      </c>
      <c r="K184" s="5">
        <v>49363</v>
      </c>
      <c r="L184" s="12">
        <f t="shared" si="8"/>
        <v>1592.3548387096773</v>
      </c>
    </row>
    <row r="185" spans="1:12" ht="12.75">
      <c r="A185" s="18" t="s">
        <v>183</v>
      </c>
      <c r="B185">
        <v>22</v>
      </c>
      <c r="C185" s="5">
        <v>38230</v>
      </c>
      <c r="D185" s="12">
        <f t="shared" si="7"/>
        <v>1737.7272727272727</v>
      </c>
      <c r="F185" s="4">
        <v>80</v>
      </c>
      <c r="G185" s="5">
        <v>63116</v>
      </c>
      <c r="H185" s="6">
        <f t="shared" si="6"/>
        <v>788.95</v>
      </c>
      <c r="J185">
        <v>22</v>
      </c>
      <c r="K185" s="5">
        <v>38230</v>
      </c>
      <c r="L185" s="12">
        <f t="shared" si="8"/>
        <v>1737.7272727272727</v>
      </c>
    </row>
    <row r="186" spans="1:12" ht="12.75">
      <c r="A186" s="18" t="s">
        <v>184</v>
      </c>
      <c r="B186">
        <v>32</v>
      </c>
      <c r="C186" s="5">
        <v>53470</v>
      </c>
      <c r="D186" s="12">
        <f t="shared" si="7"/>
        <v>1670.9375</v>
      </c>
      <c r="F186" s="4">
        <v>78</v>
      </c>
      <c r="G186" s="5">
        <v>65206</v>
      </c>
      <c r="H186" s="6">
        <f t="shared" si="6"/>
        <v>835.974358974359</v>
      </c>
      <c r="J186">
        <v>32</v>
      </c>
      <c r="K186" s="5">
        <v>53470</v>
      </c>
      <c r="L186" s="12">
        <f t="shared" si="8"/>
        <v>1670.9375</v>
      </c>
    </row>
    <row r="187" spans="1:12" ht="12.75">
      <c r="A187" s="18" t="s">
        <v>185</v>
      </c>
      <c r="B187">
        <v>21</v>
      </c>
      <c r="C187" s="5">
        <v>37547</v>
      </c>
      <c r="D187" s="12">
        <f t="shared" si="7"/>
        <v>1787.952380952381</v>
      </c>
      <c r="F187" s="4">
        <v>84</v>
      </c>
      <c r="G187" s="5">
        <v>72049</v>
      </c>
      <c r="H187" s="6">
        <f t="shared" si="6"/>
        <v>857.7261904761905</v>
      </c>
      <c r="J187">
        <v>21</v>
      </c>
      <c r="K187" s="5">
        <v>37547</v>
      </c>
      <c r="L187" s="12">
        <f t="shared" si="8"/>
        <v>1787.952380952381</v>
      </c>
    </row>
    <row r="188" spans="1:12" ht="12.75">
      <c r="A188" s="18" t="s">
        <v>186</v>
      </c>
      <c r="B188">
        <v>23</v>
      </c>
      <c r="C188" s="5">
        <v>39853</v>
      </c>
      <c r="D188" s="12">
        <f t="shared" si="7"/>
        <v>1732.7391304347825</v>
      </c>
      <c r="F188" s="4">
        <v>72</v>
      </c>
      <c r="G188" s="5">
        <v>55450</v>
      </c>
      <c r="H188" s="6">
        <f t="shared" si="6"/>
        <v>770.1388888888889</v>
      </c>
      <c r="J188">
        <v>23</v>
      </c>
      <c r="K188" s="5">
        <v>39853</v>
      </c>
      <c r="L188" s="12">
        <f t="shared" si="8"/>
        <v>1732.7391304347825</v>
      </c>
    </row>
    <row r="189" spans="1:12" ht="12.75">
      <c r="A189" s="18" t="s">
        <v>187</v>
      </c>
      <c r="B189">
        <v>23</v>
      </c>
      <c r="C189" s="5">
        <v>42057</v>
      </c>
      <c r="D189" s="12">
        <f t="shared" si="7"/>
        <v>1828.5652173913043</v>
      </c>
      <c r="F189" s="4">
        <v>73</v>
      </c>
      <c r="G189" s="5">
        <v>67422</v>
      </c>
      <c r="H189" s="6">
        <f t="shared" si="6"/>
        <v>923.5890410958904</v>
      </c>
      <c r="J189">
        <v>23</v>
      </c>
      <c r="K189" s="5">
        <v>42057</v>
      </c>
      <c r="L189" s="12">
        <f t="shared" si="8"/>
        <v>1828.5652173913043</v>
      </c>
    </row>
    <row r="190" spans="1:12" ht="12.75">
      <c r="A190" s="18" t="s">
        <v>188</v>
      </c>
      <c r="B190">
        <v>26</v>
      </c>
      <c r="C190" s="5">
        <v>43540</v>
      </c>
      <c r="D190" s="12">
        <f t="shared" si="7"/>
        <v>1674.6153846153845</v>
      </c>
      <c r="F190" s="4">
        <v>79</v>
      </c>
      <c r="G190" s="5">
        <v>80567</v>
      </c>
      <c r="H190" s="6">
        <f t="shared" si="6"/>
        <v>1019.8354430379746</v>
      </c>
      <c r="J190">
        <v>26</v>
      </c>
      <c r="K190" s="5">
        <v>43540</v>
      </c>
      <c r="L190" s="12">
        <f t="shared" si="8"/>
        <v>1674.6153846153845</v>
      </c>
    </row>
    <row r="191" spans="1:12" ht="12.75">
      <c r="A191" s="18" t="s">
        <v>189</v>
      </c>
      <c r="B191">
        <v>24</v>
      </c>
      <c r="C191" s="5">
        <v>43766</v>
      </c>
      <c r="D191" s="12">
        <f t="shared" si="7"/>
        <v>1823.5833333333333</v>
      </c>
      <c r="F191" s="4">
        <v>77</v>
      </c>
      <c r="G191" s="5">
        <v>61904</v>
      </c>
      <c r="H191" s="6">
        <f t="shared" si="6"/>
        <v>803.9480519480519</v>
      </c>
      <c r="J191">
        <v>24</v>
      </c>
      <c r="K191" s="5">
        <v>43766</v>
      </c>
      <c r="L191" s="12">
        <f t="shared" si="8"/>
        <v>1823.5833333333333</v>
      </c>
    </row>
    <row r="192" spans="1:12" ht="12.75">
      <c r="A192" s="18" t="s">
        <v>190</v>
      </c>
      <c r="B192">
        <v>26</v>
      </c>
      <c r="C192" s="5">
        <v>39868</v>
      </c>
      <c r="D192" s="12">
        <f t="shared" si="7"/>
        <v>1533.3846153846155</v>
      </c>
      <c r="F192" s="4">
        <v>65</v>
      </c>
      <c r="G192" s="5">
        <v>54653</v>
      </c>
      <c r="H192" s="6">
        <f t="shared" si="6"/>
        <v>840.8153846153846</v>
      </c>
      <c r="J192">
        <v>26</v>
      </c>
      <c r="K192" s="5">
        <v>39868</v>
      </c>
      <c r="L192" s="12">
        <f t="shared" si="8"/>
        <v>1533.3846153846155</v>
      </c>
    </row>
    <row r="193" spans="1:12" ht="12.75">
      <c r="A193" s="18" t="s">
        <v>191</v>
      </c>
      <c r="B193">
        <v>25</v>
      </c>
      <c r="C193" s="5">
        <v>40418</v>
      </c>
      <c r="D193" s="12">
        <f t="shared" si="7"/>
        <v>1616.72</v>
      </c>
      <c r="F193" s="4">
        <v>76</v>
      </c>
      <c r="G193" s="5">
        <v>55172</v>
      </c>
      <c r="H193" s="6">
        <f t="shared" si="6"/>
        <v>725.9473684210526</v>
      </c>
      <c r="J193">
        <v>25</v>
      </c>
      <c r="K193" s="5">
        <v>40418</v>
      </c>
      <c r="L193" s="12">
        <f t="shared" si="8"/>
        <v>1616.72</v>
      </c>
    </row>
    <row r="194" spans="1:12" ht="12.75">
      <c r="A194" s="18" t="s">
        <v>192</v>
      </c>
      <c r="B194">
        <v>23</v>
      </c>
      <c r="C194" s="5">
        <v>38994</v>
      </c>
      <c r="D194" s="12">
        <f t="shared" si="7"/>
        <v>1695.391304347826</v>
      </c>
      <c r="F194" s="4">
        <v>74</v>
      </c>
      <c r="G194" s="5">
        <v>54497</v>
      </c>
      <c r="H194" s="6">
        <f aca="true" t="shared" si="9" ref="H194:H257">G194/F194</f>
        <v>736.4459459459459</v>
      </c>
      <c r="J194">
        <v>23</v>
      </c>
      <c r="K194" s="5">
        <v>38994</v>
      </c>
      <c r="L194" s="12">
        <f t="shared" si="8"/>
        <v>1695.391304347826</v>
      </c>
    </row>
    <row r="195" spans="1:12" ht="12.75">
      <c r="A195" s="18" t="s">
        <v>193</v>
      </c>
      <c r="B195">
        <v>31</v>
      </c>
      <c r="C195" s="5">
        <v>49673</v>
      </c>
      <c r="D195" s="12">
        <f aca="true" t="shared" si="10" ref="D195:D258">C195/B195</f>
        <v>1602.3548387096773</v>
      </c>
      <c r="F195" s="4">
        <v>82</v>
      </c>
      <c r="G195" s="5">
        <v>68386</v>
      </c>
      <c r="H195" s="6">
        <f t="shared" si="9"/>
        <v>833.9756097560976</v>
      </c>
      <c r="J195">
        <v>31</v>
      </c>
      <c r="K195" s="5">
        <v>49673</v>
      </c>
      <c r="L195" s="12">
        <f aca="true" t="shared" si="11" ref="L195:L258">K195/J195</f>
        <v>1602.3548387096773</v>
      </c>
    </row>
    <row r="196" spans="1:12" ht="12.75">
      <c r="A196" s="18" t="s">
        <v>194</v>
      </c>
      <c r="B196">
        <v>24</v>
      </c>
      <c r="C196" s="5">
        <v>40292</v>
      </c>
      <c r="D196" s="12">
        <f t="shared" si="10"/>
        <v>1678.8333333333333</v>
      </c>
      <c r="F196" s="4">
        <v>69</v>
      </c>
      <c r="G196" s="5">
        <v>48529</v>
      </c>
      <c r="H196" s="6">
        <f t="shared" si="9"/>
        <v>703.3188405797101</v>
      </c>
      <c r="J196">
        <v>24</v>
      </c>
      <c r="K196" s="5">
        <v>40292</v>
      </c>
      <c r="L196" s="12">
        <f t="shared" si="11"/>
        <v>1678.8333333333333</v>
      </c>
    </row>
    <row r="197" spans="1:12" ht="12.75">
      <c r="A197" s="18" t="s">
        <v>195</v>
      </c>
      <c r="B197">
        <v>21</v>
      </c>
      <c r="C197" s="5">
        <v>35338</v>
      </c>
      <c r="D197" s="12">
        <f t="shared" si="10"/>
        <v>1682.7619047619048</v>
      </c>
      <c r="F197" s="4">
        <v>78</v>
      </c>
      <c r="G197" s="5">
        <v>56809</v>
      </c>
      <c r="H197" s="6">
        <f t="shared" si="9"/>
        <v>728.3205128205128</v>
      </c>
      <c r="J197">
        <v>21</v>
      </c>
      <c r="K197" s="5">
        <v>35338</v>
      </c>
      <c r="L197" s="12">
        <f t="shared" si="11"/>
        <v>1682.7619047619048</v>
      </c>
    </row>
    <row r="198" spans="1:12" ht="12.75">
      <c r="A198" s="18" t="s">
        <v>196</v>
      </c>
      <c r="B198">
        <v>24</v>
      </c>
      <c r="C198" s="5">
        <v>42542</v>
      </c>
      <c r="D198" s="12">
        <f t="shared" si="10"/>
        <v>1772.5833333333333</v>
      </c>
      <c r="F198" s="4">
        <v>75</v>
      </c>
      <c r="G198" s="5">
        <v>62227</v>
      </c>
      <c r="H198" s="6">
        <f t="shared" si="9"/>
        <v>829.6933333333334</v>
      </c>
      <c r="J198">
        <v>24</v>
      </c>
      <c r="K198" s="5">
        <v>42542</v>
      </c>
      <c r="L198" s="12">
        <f t="shared" si="11"/>
        <v>1772.5833333333333</v>
      </c>
    </row>
    <row r="199" spans="1:12" ht="12.75">
      <c r="A199" s="18" t="s">
        <v>197</v>
      </c>
      <c r="B199">
        <v>25</v>
      </c>
      <c r="C199" s="5">
        <v>38937</v>
      </c>
      <c r="D199" s="12">
        <f t="shared" si="10"/>
        <v>1557.48</v>
      </c>
      <c r="F199" s="4">
        <v>78</v>
      </c>
      <c r="G199" s="5">
        <v>62851</v>
      </c>
      <c r="H199" s="6">
        <f t="shared" si="9"/>
        <v>805.7820512820513</v>
      </c>
      <c r="J199">
        <v>25</v>
      </c>
      <c r="K199" s="5">
        <v>38937</v>
      </c>
      <c r="L199" s="12">
        <f t="shared" si="11"/>
        <v>1557.48</v>
      </c>
    </row>
    <row r="200" spans="1:12" ht="12.75">
      <c r="A200" s="18" t="s">
        <v>198</v>
      </c>
      <c r="B200">
        <v>34</v>
      </c>
      <c r="C200" s="5">
        <v>56780</v>
      </c>
      <c r="D200" s="12">
        <f t="shared" si="10"/>
        <v>1670</v>
      </c>
      <c r="F200" s="4">
        <v>88</v>
      </c>
      <c r="G200" s="5">
        <v>79690</v>
      </c>
      <c r="H200" s="6">
        <f t="shared" si="9"/>
        <v>905.5681818181819</v>
      </c>
      <c r="J200">
        <v>34</v>
      </c>
      <c r="K200" s="5">
        <v>56780</v>
      </c>
      <c r="L200" s="12">
        <f t="shared" si="11"/>
        <v>1670</v>
      </c>
    </row>
    <row r="201" spans="1:12" ht="12.75">
      <c r="A201" s="18" t="s">
        <v>199</v>
      </c>
      <c r="B201">
        <v>20</v>
      </c>
      <c r="C201" s="5">
        <v>34548</v>
      </c>
      <c r="D201" s="12">
        <f t="shared" si="10"/>
        <v>1727.4</v>
      </c>
      <c r="F201" s="4">
        <v>69</v>
      </c>
      <c r="G201" s="5">
        <v>53345</v>
      </c>
      <c r="H201" s="6">
        <f t="shared" si="9"/>
        <v>773.1159420289855</v>
      </c>
      <c r="J201">
        <v>20</v>
      </c>
      <c r="K201" s="5">
        <v>34548</v>
      </c>
      <c r="L201" s="12">
        <f t="shared" si="11"/>
        <v>1727.4</v>
      </c>
    </row>
    <row r="202" spans="1:12" ht="12.75">
      <c r="A202" s="18" t="s">
        <v>200</v>
      </c>
      <c r="B202">
        <v>23</v>
      </c>
      <c r="C202" s="5">
        <v>40766</v>
      </c>
      <c r="D202" s="12">
        <f t="shared" si="10"/>
        <v>1772.4347826086957</v>
      </c>
      <c r="F202" s="4">
        <v>65</v>
      </c>
      <c r="G202" s="5">
        <v>54939</v>
      </c>
      <c r="H202" s="6">
        <f t="shared" si="9"/>
        <v>845.2153846153847</v>
      </c>
      <c r="J202">
        <v>23</v>
      </c>
      <c r="K202" s="5">
        <v>40766</v>
      </c>
      <c r="L202" s="12">
        <f t="shared" si="11"/>
        <v>1772.4347826086957</v>
      </c>
    </row>
    <row r="203" spans="1:12" ht="12.75">
      <c r="A203" s="18" t="s">
        <v>201</v>
      </c>
      <c r="B203">
        <v>25</v>
      </c>
      <c r="C203" s="5">
        <v>42713</v>
      </c>
      <c r="D203" s="12">
        <f t="shared" si="10"/>
        <v>1708.52</v>
      </c>
      <c r="F203" s="4">
        <v>74</v>
      </c>
      <c r="G203" s="5">
        <v>68259</v>
      </c>
      <c r="H203" s="6">
        <f t="shared" si="9"/>
        <v>922.418918918919</v>
      </c>
      <c r="J203">
        <v>25</v>
      </c>
      <c r="K203" s="5">
        <v>42713</v>
      </c>
      <c r="L203" s="12">
        <f t="shared" si="11"/>
        <v>1708.52</v>
      </c>
    </row>
    <row r="204" spans="1:12" ht="12.75">
      <c r="A204" s="18" t="s">
        <v>202</v>
      </c>
      <c r="B204">
        <v>21</v>
      </c>
      <c r="C204" s="5">
        <v>35573</v>
      </c>
      <c r="D204" s="12">
        <f t="shared" si="10"/>
        <v>1693.952380952381</v>
      </c>
      <c r="F204" s="4">
        <v>74</v>
      </c>
      <c r="G204" s="5">
        <v>50620</v>
      </c>
      <c r="H204" s="6">
        <f t="shared" si="9"/>
        <v>684.0540540540541</v>
      </c>
      <c r="J204">
        <v>21</v>
      </c>
      <c r="K204" s="5">
        <v>35573</v>
      </c>
      <c r="L204" s="12">
        <f t="shared" si="11"/>
        <v>1693.952380952381</v>
      </c>
    </row>
    <row r="205" spans="1:12" ht="12.75">
      <c r="A205" s="18" t="s">
        <v>203</v>
      </c>
      <c r="B205">
        <v>19</v>
      </c>
      <c r="C205" s="5">
        <v>33510</v>
      </c>
      <c r="D205" s="12">
        <f t="shared" si="10"/>
        <v>1763.6842105263158</v>
      </c>
      <c r="F205" s="4">
        <v>74</v>
      </c>
      <c r="G205" s="5">
        <v>55738</v>
      </c>
      <c r="H205" s="6">
        <f t="shared" si="9"/>
        <v>753.2162162162163</v>
      </c>
      <c r="J205">
        <v>19</v>
      </c>
      <c r="K205" s="5">
        <v>33510</v>
      </c>
      <c r="L205" s="12">
        <f t="shared" si="11"/>
        <v>1763.6842105263158</v>
      </c>
    </row>
    <row r="206" spans="1:12" ht="12.75">
      <c r="A206" s="18" t="s">
        <v>204</v>
      </c>
      <c r="B206">
        <v>28</v>
      </c>
      <c r="C206" s="5">
        <v>45242</v>
      </c>
      <c r="D206" s="12">
        <f t="shared" si="10"/>
        <v>1615.7857142857142</v>
      </c>
      <c r="F206" s="4">
        <v>76</v>
      </c>
      <c r="G206" s="5">
        <v>58802</v>
      </c>
      <c r="H206" s="6">
        <f t="shared" si="9"/>
        <v>773.7105263157895</v>
      </c>
      <c r="J206">
        <v>28</v>
      </c>
      <c r="K206" s="5">
        <v>45242</v>
      </c>
      <c r="L206" s="12">
        <f t="shared" si="11"/>
        <v>1615.7857142857142</v>
      </c>
    </row>
    <row r="207" spans="1:12" ht="12.75">
      <c r="A207" s="18" t="s">
        <v>205</v>
      </c>
      <c r="B207">
        <v>30</v>
      </c>
      <c r="C207" s="5">
        <v>49064</v>
      </c>
      <c r="D207" s="12">
        <f t="shared" si="10"/>
        <v>1635.4666666666667</v>
      </c>
      <c r="F207" s="4">
        <v>75</v>
      </c>
      <c r="G207" s="5">
        <v>72731</v>
      </c>
      <c r="H207" s="6">
        <f t="shared" si="9"/>
        <v>969.7466666666667</v>
      </c>
      <c r="J207">
        <v>30</v>
      </c>
      <c r="K207" s="5">
        <v>49064</v>
      </c>
      <c r="L207" s="12">
        <f t="shared" si="11"/>
        <v>1635.4666666666667</v>
      </c>
    </row>
    <row r="208" spans="1:12" ht="12.75">
      <c r="A208" s="18" t="s">
        <v>206</v>
      </c>
      <c r="B208">
        <v>24</v>
      </c>
      <c r="C208" s="5">
        <v>41583</v>
      </c>
      <c r="D208" s="12">
        <f t="shared" si="10"/>
        <v>1732.625</v>
      </c>
      <c r="F208" s="4">
        <v>80</v>
      </c>
      <c r="G208" s="5">
        <v>62478</v>
      </c>
      <c r="H208" s="6">
        <f t="shared" si="9"/>
        <v>780.975</v>
      </c>
      <c r="J208">
        <v>24</v>
      </c>
      <c r="K208" s="5">
        <v>41583</v>
      </c>
      <c r="L208" s="12">
        <f t="shared" si="11"/>
        <v>1732.625</v>
      </c>
    </row>
    <row r="209" spans="1:12" ht="12.75">
      <c r="A209" s="18" t="s">
        <v>207</v>
      </c>
      <c r="B209">
        <v>29</v>
      </c>
      <c r="C209" s="5">
        <v>44888</v>
      </c>
      <c r="D209" s="12">
        <f t="shared" si="10"/>
        <v>1547.8620689655172</v>
      </c>
      <c r="F209" s="4">
        <v>83</v>
      </c>
      <c r="G209" s="5">
        <v>66359</v>
      </c>
      <c r="H209" s="6">
        <f t="shared" si="9"/>
        <v>799.5060240963855</v>
      </c>
      <c r="J209">
        <v>29</v>
      </c>
      <c r="K209" s="5">
        <v>44888</v>
      </c>
      <c r="L209" s="12">
        <f t="shared" si="11"/>
        <v>1547.8620689655172</v>
      </c>
    </row>
    <row r="210" spans="1:12" ht="12.75">
      <c r="A210" s="18" t="s">
        <v>208</v>
      </c>
      <c r="B210">
        <v>22</v>
      </c>
      <c r="C210" s="5">
        <v>37371</v>
      </c>
      <c r="D210" s="12">
        <f t="shared" si="10"/>
        <v>1698.6818181818182</v>
      </c>
      <c r="F210" s="4">
        <v>71</v>
      </c>
      <c r="G210" s="5">
        <v>53876</v>
      </c>
      <c r="H210" s="6">
        <f t="shared" si="9"/>
        <v>758.8169014084507</v>
      </c>
      <c r="J210">
        <v>22</v>
      </c>
      <c r="K210" s="5">
        <v>37371</v>
      </c>
      <c r="L210" s="12">
        <f t="shared" si="11"/>
        <v>1698.6818181818182</v>
      </c>
    </row>
    <row r="211" spans="1:12" ht="12.75">
      <c r="A211" s="18" t="s">
        <v>209</v>
      </c>
      <c r="B211">
        <v>20</v>
      </c>
      <c r="C211" s="5">
        <v>34123</v>
      </c>
      <c r="D211" s="12">
        <f t="shared" si="10"/>
        <v>1706.15</v>
      </c>
      <c r="F211" s="4">
        <v>70</v>
      </c>
      <c r="G211" s="5">
        <v>48672</v>
      </c>
      <c r="H211" s="6">
        <f t="shared" si="9"/>
        <v>695.3142857142857</v>
      </c>
      <c r="J211">
        <v>20</v>
      </c>
      <c r="K211" s="5">
        <v>34123</v>
      </c>
      <c r="L211" s="12">
        <f t="shared" si="11"/>
        <v>1706.15</v>
      </c>
    </row>
    <row r="212" spans="1:12" ht="12.75">
      <c r="A212" s="18" t="s">
        <v>210</v>
      </c>
      <c r="B212">
        <v>33</v>
      </c>
      <c r="C212" s="5">
        <v>58214</v>
      </c>
      <c r="D212" s="12">
        <f t="shared" si="10"/>
        <v>1764.060606060606</v>
      </c>
      <c r="F212" s="4">
        <v>87</v>
      </c>
      <c r="G212" s="5">
        <v>69249</v>
      </c>
      <c r="H212" s="6">
        <f t="shared" si="9"/>
        <v>795.9655172413793</v>
      </c>
      <c r="J212">
        <v>33</v>
      </c>
      <c r="K212" s="5">
        <v>58214</v>
      </c>
      <c r="L212" s="12">
        <f t="shared" si="11"/>
        <v>1764.060606060606</v>
      </c>
    </row>
    <row r="213" spans="1:12" ht="12.75">
      <c r="A213" s="18" t="s">
        <v>211</v>
      </c>
      <c r="B213">
        <v>35</v>
      </c>
      <c r="C213" s="5">
        <v>61152</v>
      </c>
      <c r="D213" s="12">
        <f t="shared" si="10"/>
        <v>1747.2</v>
      </c>
      <c r="F213" s="4">
        <v>77</v>
      </c>
      <c r="G213" s="5">
        <v>80609</v>
      </c>
      <c r="H213" s="6">
        <f t="shared" si="9"/>
        <v>1046.8701298701299</v>
      </c>
      <c r="J213">
        <v>35</v>
      </c>
      <c r="K213" s="5">
        <v>61152</v>
      </c>
      <c r="L213" s="12">
        <f t="shared" si="11"/>
        <v>1747.2</v>
      </c>
    </row>
    <row r="214" spans="1:12" ht="12.75">
      <c r="A214" s="18" t="s">
        <v>212</v>
      </c>
      <c r="B214">
        <v>26</v>
      </c>
      <c r="C214" s="5">
        <v>45983</v>
      </c>
      <c r="D214" s="12">
        <f t="shared" si="10"/>
        <v>1768.576923076923</v>
      </c>
      <c r="F214" s="4">
        <v>67</v>
      </c>
      <c r="G214" s="5">
        <v>63101</v>
      </c>
      <c r="H214" s="6">
        <f t="shared" si="9"/>
        <v>941.8059701492538</v>
      </c>
      <c r="J214">
        <v>26</v>
      </c>
      <c r="K214" s="5">
        <v>45983</v>
      </c>
      <c r="L214" s="12">
        <f t="shared" si="11"/>
        <v>1768.576923076923</v>
      </c>
    </row>
    <row r="215" spans="1:12" ht="12.75">
      <c r="A215" s="18" t="s">
        <v>213</v>
      </c>
      <c r="B215">
        <v>19</v>
      </c>
      <c r="C215" s="5">
        <v>34511</v>
      </c>
      <c r="D215" s="12">
        <f t="shared" si="10"/>
        <v>1816.3684210526317</v>
      </c>
      <c r="F215" s="4">
        <v>78</v>
      </c>
      <c r="G215" s="5">
        <v>61006</v>
      </c>
      <c r="H215" s="6">
        <f t="shared" si="9"/>
        <v>782.1282051282051</v>
      </c>
      <c r="J215">
        <v>19</v>
      </c>
      <c r="K215" s="5">
        <v>34511</v>
      </c>
      <c r="L215" s="12">
        <f t="shared" si="11"/>
        <v>1816.3684210526317</v>
      </c>
    </row>
    <row r="216" spans="1:12" ht="12.75">
      <c r="A216" s="18" t="s">
        <v>214</v>
      </c>
      <c r="B216">
        <v>30</v>
      </c>
      <c r="C216" s="5">
        <v>51199</v>
      </c>
      <c r="D216" s="12">
        <f t="shared" si="10"/>
        <v>1706.6333333333334</v>
      </c>
      <c r="F216" s="4">
        <v>89</v>
      </c>
      <c r="G216" s="5">
        <v>78795</v>
      </c>
      <c r="H216" s="6">
        <f t="shared" si="9"/>
        <v>885.3370786516854</v>
      </c>
      <c r="J216">
        <v>30</v>
      </c>
      <c r="K216" s="5">
        <v>51199</v>
      </c>
      <c r="L216" s="12">
        <f t="shared" si="11"/>
        <v>1706.6333333333334</v>
      </c>
    </row>
    <row r="217" spans="1:12" ht="12.75">
      <c r="A217" s="18" t="s">
        <v>215</v>
      </c>
      <c r="B217">
        <v>28</v>
      </c>
      <c r="C217" s="5">
        <v>46822</v>
      </c>
      <c r="D217" s="12">
        <f t="shared" si="10"/>
        <v>1672.2142857142858</v>
      </c>
      <c r="F217" s="4">
        <v>73</v>
      </c>
      <c r="G217" s="5">
        <v>52754</v>
      </c>
      <c r="H217" s="6">
        <f t="shared" si="9"/>
        <v>722.6575342465753</v>
      </c>
      <c r="J217">
        <v>28</v>
      </c>
      <c r="K217" s="5">
        <v>46822</v>
      </c>
      <c r="L217" s="12">
        <f t="shared" si="11"/>
        <v>1672.2142857142858</v>
      </c>
    </row>
    <row r="218" spans="1:12" ht="12.75">
      <c r="A218" s="18" t="s">
        <v>216</v>
      </c>
      <c r="B218">
        <v>24</v>
      </c>
      <c r="C218" s="5">
        <v>37815</v>
      </c>
      <c r="D218" s="12">
        <f t="shared" si="10"/>
        <v>1575.625</v>
      </c>
      <c r="F218" s="4">
        <v>76</v>
      </c>
      <c r="G218" s="5">
        <v>54346</v>
      </c>
      <c r="H218" s="6">
        <f t="shared" si="9"/>
        <v>715.078947368421</v>
      </c>
      <c r="J218">
        <v>24</v>
      </c>
      <c r="K218" s="5">
        <v>37815</v>
      </c>
      <c r="L218" s="12">
        <f t="shared" si="11"/>
        <v>1575.625</v>
      </c>
    </row>
    <row r="219" spans="1:12" ht="12.75">
      <c r="A219" s="18" t="s">
        <v>217</v>
      </c>
      <c r="B219">
        <v>24</v>
      </c>
      <c r="C219" s="5">
        <v>40198</v>
      </c>
      <c r="D219" s="12">
        <f t="shared" si="10"/>
        <v>1674.9166666666667</v>
      </c>
      <c r="F219" s="4">
        <v>68</v>
      </c>
      <c r="G219" s="5">
        <v>62011</v>
      </c>
      <c r="H219" s="6">
        <f t="shared" si="9"/>
        <v>911.9264705882352</v>
      </c>
      <c r="J219">
        <v>24</v>
      </c>
      <c r="K219" s="5">
        <v>40198</v>
      </c>
      <c r="L219" s="12">
        <f t="shared" si="11"/>
        <v>1674.9166666666667</v>
      </c>
    </row>
    <row r="220" spans="1:12" ht="12.75">
      <c r="A220" s="18" t="s">
        <v>218</v>
      </c>
      <c r="B220">
        <v>28</v>
      </c>
      <c r="C220" s="5">
        <v>49117</v>
      </c>
      <c r="D220" s="12">
        <f t="shared" si="10"/>
        <v>1754.1785714285713</v>
      </c>
      <c r="F220" s="4">
        <v>77</v>
      </c>
      <c r="G220" s="5">
        <v>62034</v>
      </c>
      <c r="H220" s="6">
        <f t="shared" si="9"/>
        <v>805.6363636363636</v>
      </c>
      <c r="J220">
        <v>28</v>
      </c>
      <c r="K220" s="5">
        <v>49117</v>
      </c>
      <c r="L220" s="12">
        <f t="shared" si="11"/>
        <v>1754.1785714285713</v>
      </c>
    </row>
    <row r="221" spans="1:12" ht="12.75">
      <c r="A221" s="18" t="s">
        <v>219</v>
      </c>
      <c r="B221">
        <v>27</v>
      </c>
      <c r="C221" s="5">
        <v>45547</v>
      </c>
      <c r="D221" s="12">
        <f t="shared" si="10"/>
        <v>1686.9259259259259</v>
      </c>
      <c r="F221" s="4">
        <v>76</v>
      </c>
      <c r="G221" s="5">
        <v>56741</v>
      </c>
      <c r="H221" s="6">
        <f t="shared" si="9"/>
        <v>746.5921052631579</v>
      </c>
      <c r="J221">
        <v>27</v>
      </c>
      <c r="K221" s="5">
        <v>45547</v>
      </c>
      <c r="L221" s="12">
        <f t="shared" si="11"/>
        <v>1686.9259259259259</v>
      </c>
    </row>
    <row r="222" spans="1:12" ht="12.75">
      <c r="A222" s="18" t="s">
        <v>220</v>
      </c>
      <c r="B222">
        <v>23</v>
      </c>
      <c r="C222" s="5">
        <v>40720</v>
      </c>
      <c r="D222" s="12">
        <f t="shared" si="10"/>
        <v>1770.4347826086957</v>
      </c>
      <c r="F222" s="4">
        <v>93</v>
      </c>
      <c r="G222" s="5">
        <v>65362</v>
      </c>
      <c r="H222" s="6">
        <f t="shared" si="9"/>
        <v>702.8172043010753</v>
      </c>
      <c r="J222">
        <v>23</v>
      </c>
      <c r="K222" s="5">
        <v>40720</v>
      </c>
      <c r="L222" s="12">
        <f t="shared" si="11"/>
        <v>1770.4347826086957</v>
      </c>
    </row>
    <row r="223" spans="1:12" ht="12.75">
      <c r="A223" s="18" t="s">
        <v>221</v>
      </c>
      <c r="B223">
        <v>18</v>
      </c>
      <c r="C223" s="5">
        <v>30449</v>
      </c>
      <c r="D223" s="12">
        <f t="shared" si="10"/>
        <v>1691.611111111111</v>
      </c>
      <c r="F223" s="4">
        <v>64</v>
      </c>
      <c r="G223" s="5">
        <v>45929</v>
      </c>
      <c r="H223" s="6">
        <f t="shared" si="9"/>
        <v>717.640625</v>
      </c>
      <c r="J223">
        <v>18</v>
      </c>
      <c r="K223" s="5">
        <v>30449</v>
      </c>
      <c r="L223" s="12">
        <f t="shared" si="11"/>
        <v>1691.611111111111</v>
      </c>
    </row>
    <row r="224" spans="1:12" ht="12.75">
      <c r="A224" s="18" t="s">
        <v>222</v>
      </c>
      <c r="B224">
        <v>29</v>
      </c>
      <c r="C224" s="5">
        <v>50316</v>
      </c>
      <c r="D224" s="12">
        <f t="shared" si="10"/>
        <v>1735.0344827586207</v>
      </c>
      <c r="F224" s="4">
        <v>91</v>
      </c>
      <c r="G224" s="5">
        <v>65686</v>
      </c>
      <c r="H224" s="6">
        <f t="shared" si="9"/>
        <v>721.8241758241758</v>
      </c>
      <c r="J224">
        <v>29</v>
      </c>
      <c r="K224" s="5">
        <v>50316</v>
      </c>
      <c r="L224" s="12">
        <f t="shared" si="11"/>
        <v>1735.0344827586207</v>
      </c>
    </row>
    <row r="225" spans="1:12" ht="12.75">
      <c r="A225" s="18" t="s">
        <v>223</v>
      </c>
      <c r="B225">
        <v>26</v>
      </c>
      <c r="C225" s="5">
        <v>41006</v>
      </c>
      <c r="D225" s="12">
        <f t="shared" si="10"/>
        <v>1577.1538461538462</v>
      </c>
      <c r="F225" s="4">
        <v>83</v>
      </c>
      <c r="G225" s="5">
        <v>57918</v>
      </c>
      <c r="H225" s="6">
        <f t="shared" si="9"/>
        <v>697.8072289156627</v>
      </c>
      <c r="J225">
        <v>26</v>
      </c>
      <c r="K225" s="5">
        <v>41006</v>
      </c>
      <c r="L225" s="12">
        <f t="shared" si="11"/>
        <v>1577.1538461538462</v>
      </c>
    </row>
    <row r="226" spans="1:12" ht="12.75">
      <c r="A226" s="18" t="s">
        <v>224</v>
      </c>
      <c r="B226">
        <v>23</v>
      </c>
      <c r="C226" s="5">
        <v>37578</v>
      </c>
      <c r="D226" s="12">
        <f t="shared" si="10"/>
        <v>1633.8260869565217</v>
      </c>
      <c r="F226" s="4">
        <v>70</v>
      </c>
      <c r="G226" s="5">
        <v>54685</v>
      </c>
      <c r="H226" s="6">
        <f t="shared" si="9"/>
        <v>781.2142857142857</v>
      </c>
      <c r="J226">
        <v>23</v>
      </c>
      <c r="K226" s="5">
        <v>37578</v>
      </c>
      <c r="L226" s="12">
        <f t="shared" si="11"/>
        <v>1633.8260869565217</v>
      </c>
    </row>
    <row r="227" spans="1:12" ht="12.75">
      <c r="A227" s="18" t="s">
        <v>225</v>
      </c>
      <c r="B227">
        <v>29</v>
      </c>
      <c r="C227" s="5">
        <v>48270</v>
      </c>
      <c r="D227" s="12">
        <f t="shared" si="10"/>
        <v>1664.4827586206898</v>
      </c>
      <c r="F227" s="4">
        <v>81</v>
      </c>
      <c r="G227" s="5">
        <v>71053</v>
      </c>
      <c r="H227" s="6">
        <f t="shared" si="9"/>
        <v>877.1975308641976</v>
      </c>
      <c r="J227">
        <v>29</v>
      </c>
      <c r="K227" s="5">
        <v>48270</v>
      </c>
      <c r="L227" s="12">
        <f t="shared" si="11"/>
        <v>1664.4827586206898</v>
      </c>
    </row>
    <row r="228" spans="1:12" ht="12.75">
      <c r="A228" s="18" t="s">
        <v>226</v>
      </c>
      <c r="B228">
        <v>22</v>
      </c>
      <c r="C228" s="5">
        <v>37144</v>
      </c>
      <c r="D228" s="12">
        <f t="shared" si="10"/>
        <v>1688.3636363636363</v>
      </c>
      <c r="F228" s="4">
        <v>70</v>
      </c>
      <c r="G228" s="5">
        <v>56738</v>
      </c>
      <c r="H228" s="6">
        <f t="shared" si="9"/>
        <v>810.5428571428571</v>
      </c>
      <c r="J228">
        <v>22</v>
      </c>
      <c r="K228" s="5">
        <v>37144</v>
      </c>
      <c r="L228" s="12">
        <f t="shared" si="11"/>
        <v>1688.3636363636363</v>
      </c>
    </row>
    <row r="229" spans="1:12" ht="12.75">
      <c r="A229" s="18" t="s">
        <v>227</v>
      </c>
      <c r="B229">
        <v>21</v>
      </c>
      <c r="C229" s="5">
        <v>35816</v>
      </c>
      <c r="D229" s="12">
        <f t="shared" si="10"/>
        <v>1705.5238095238096</v>
      </c>
      <c r="F229" s="4">
        <v>66</v>
      </c>
      <c r="G229" s="5">
        <v>42857</v>
      </c>
      <c r="H229" s="6">
        <f t="shared" si="9"/>
        <v>649.3484848484849</v>
      </c>
      <c r="J229">
        <v>21</v>
      </c>
      <c r="K229" s="5">
        <v>35816</v>
      </c>
      <c r="L229" s="12">
        <f t="shared" si="11"/>
        <v>1705.5238095238096</v>
      </c>
    </row>
    <row r="230" spans="1:12" ht="12.75">
      <c r="A230" s="18" t="s">
        <v>228</v>
      </c>
      <c r="B230">
        <v>18</v>
      </c>
      <c r="C230" s="5">
        <v>31322</v>
      </c>
      <c r="D230" s="12">
        <f t="shared" si="10"/>
        <v>1740.111111111111</v>
      </c>
      <c r="F230" s="4">
        <v>71</v>
      </c>
      <c r="G230" s="5">
        <v>55317</v>
      </c>
      <c r="H230" s="6">
        <f t="shared" si="9"/>
        <v>779.112676056338</v>
      </c>
      <c r="J230">
        <v>18</v>
      </c>
      <c r="K230" s="5">
        <v>31322</v>
      </c>
      <c r="L230" s="12">
        <f t="shared" si="11"/>
        <v>1740.111111111111</v>
      </c>
    </row>
    <row r="231" spans="1:12" ht="12.75">
      <c r="A231" s="18" t="s">
        <v>229</v>
      </c>
      <c r="B231">
        <v>21</v>
      </c>
      <c r="C231" s="5">
        <v>33033</v>
      </c>
      <c r="D231" s="12">
        <f t="shared" si="10"/>
        <v>1573</v>
      </c>
      <c r="F231" s="4">
        <v>63</v>
      </c>
      <c r="G231" s="5">
        <v>52215</v>
      </c>
      <c r="H231" s="6">
        <f t="shared" si="9"/>
        <v>828.8095238095239</v>
      </c>
      <c r="J231">
        <v>21</v>
      </c>
      <c r="K231" s="5">
        <v>33033</v>
      </c>
      <c r="L231" s="12">
        <f t="shared" si="11"/>
        <v>1573</v>
      </c>
    </row>
    <row r="232" spans="1:12" ht="12.75">
      <c r="A232" s="18" t="s">
        <v>230</v>
      </c>
      <c r="B232">
        <v>24</v>
      </c>
      <c r="C232" s="5">
        <v>41149</v>
      </c>
      <c r="D232" s="12">
        <f t="shared" si="10"/>
        <v>1714.5416666666667</v>
      </c>
      <c r="F232" s="4">
        <v>84</v>
      </c>
      <c r="G232" s="5">
        <v>58045</v>
      </c>
      <c r="H232" s="6">
        <f t="shared" si="9"/>
        <v>691.0119047619048</v>
      </c>
      <c r="J232">
        <v>24</v>
      </c>
      <c r="K232" s="5">
        <v>41149</v>
      </c>
      <c r="L232" s="12">
        <f t="shared" si="11"/>
        <v>1714.5416666666667</v>
      </c>
    </row>
    <row r="233" spans="1:12" ht="12.75">
      <c r="A233" s="18" t="s">
        <v>231</v>
      </c>
      <c r="B233">
        <v>16</v>
      </c>
      <c r="C233" s="5">
        <v>22541</v>
      </c>
      <c r="D233" s="12">
        <f t="shared" si="10"/>
        <v>1408.8125</v>
      </c>
      <c r="F233" s="4">
        <v>67</v>
      </c>
      <c r="G233" s="5">
        <v>46237</v>
      </c>
      <c r="H233" s="6">
        <f t="shared" si="9"/>
        <v>690.1044776119403</v>
      </c>
      <c r="J233">
        <v>16</v>
      </c>
      <c r="K233" s="5">
        <v>22541</v>
      </c>
      <c r="L233" s="12">
        <f t="shared" si="11"/>
        <v>1408.8125</v>
      </c>
    </row>
    <row r="234" spans="1:12" ht="12.75">
      <c r="A234" s="18" t="s">
        <v>232</v>
      </c>
      <c r="B234">
        <v>29</v>
      </c>
      <c r="C234" s="5">
        <v>52429</v>
      </c>
      <c r="D234" s="12">
        <f t="shared" si="10"/>
        <v>1807.896551724138</v>
      </c>
      <c r="F234" s="4">
        <v>73</v>
      </c>
      <c r="G234" s="5">
        <v>63560</v>
      </c>
      <c r="H234" s="6">
        <f t="shared" si="9"/>
        <v>870.6849315068494</v>
      </c>
      <c r="J234">
        <v>29</v>
      </c>
      <c r="K234" s="5">
        <v>52429</v>
      </c>
      <c r="L234" s="12">
        <f t="shared" si="11"/>
        <v>1807.896551724138</v>
      </c>
    </row>
    <row r="235" spans="1:12" ht="12.75">
      <c r="A235" s="18" t="s">
        <v>233</v>
      </c>
      <c r="B235">
        <v>14</v>
      </c>
      <c r="C235" s="5">
        <v>23672</v>
      </c>
      <c r="D235" s="12">
        <f t="shared" si="10"/>
        <v>1690.857142857143</v>
      </c>
      <c r="F235" s="4">
        <v>81</v>
      </c>
      <c r="G235" s="5">
        <v>72875</v>
      </c>
      <c r="H235" s="6">
        <f t="shared" si="9"/>
        <v>899.6913580246913</v>
      </c>
      <c r="J235">
        <v>14</v>
      </c>
      <c r="K235" s="5">
        <v>23672</v>
      </c>
      <c r="L235" s="12">
        <f t="shared" si="11"/>
        <v>1690.857142857143</v>
      </c>
    </row>
    <row r="236" spans="1:12" ht="12.75">
      <c r="A236" s="18" t="s">
        <v>234</v>
      </c>
      <c r="B236">
        <v>17</v>
      </c>
      <c r="C236" s="5">
        <v>28383</v>
      </c>
      <c r="D236" s="12">
        <f t="shared" si="10"/>
        <v>1669.5882352941176</v>
      </c>
      <c r="F236" s="4">
        <v>72</v>
      </c>
      <c r="G236" s="5">
        <v>57568</v>
      </c>
      <c r="H236" s="6">
        <f t="shared" si="9"/>
        <v>799.5555555555555</v>
      </c>
      <c r="J236">
        <v>17</v>
      </c>
      <c r="K236" s="5">
        <v>28383</v>
      </c>
      <c r="L236" s="12">
        <f t="shared" si="11"/>
        <v>1669.5882352941176</v>
      </c>
    </row>
    <row r="237" spans="1:12" ht="12.75">
      <c r="A237" s="18" t="s">
        <v>235</v>
      </c>
      <c r="B237">
        <v>22</v>
      </c>
      <c r="C237" s="5">
        <v>35395</v>
      </c>
      <c r="D237" s="12">
        <f t="shared" si="10"/>
        <v>1608.8636363636363</v>
      </c>
      <c r="F237" s="4">
        <v>71</v>
      </c>
      <c r="G237" s="5">
        <v>58651</v>
      </c>
      <c r="H237" s="6">
        <f t="shared" si="9"/>
        <v>826.0704225352113</v>
      </c>
      <c r="J237">
        <v>22</v>
      </c>
      <c r="K237" s="5">
        <v>35395</v>
      </c>
      <c r="L237" s="12">
        <f t="shared" si="11"/>
        <v>1608.8636363636363</v>
      </c>
    </row>
    <row r="238" spans="1:12" ht="12.75">
      <c r="A238" s="18" t="s">
        <v>236</v>
      </c>
      <c r="B238">
        <v>22</v>
      </c>
      <c r="C238" s="5">
        <v>37089</v>
      </c>
      <c r="D238" s="12">
        <f t="shared" si="10"/>
        <v>1685.8636363636363</v>
      </c>
      <c r="F238" s="4">
        <v>64</v>
      </c>
      <c r="G238" s="5">
        <v>61397</v>
      </c>
      <c r="H238" s="6">
        <f t="shared" si="9"/>
        <v>959.328125</v>
      </c>
      <c r="J238">
        <v>22</v>
      </c>
      <c r="K238" s="5">
        <v>37089</v>
      </c>
      <c r="L238" s="12">
        <f t="shared" si="11"/>
        <v>1685.8636363636363</v>
      </c>
    </row>
    <row r="239" spans="1:12" ht="12.75">
      <c r="A239" s="18" t="s">
        <v>237</v>
      </c>
      <c r="B239">
        <v>32</v>
      </c>
      <c r="C239" s="5">
        <v>56279</v>
      </c>
      <c r="D239" s="12">
        <f t="shared" si="10"/>
        <v>1758.71875</v>
      </c>
      <c r="F239" s="4">
        <v>78</v>
      </c>
      <c r="G239" s="5">
        <v>63908</v>
      </c>
      <c r="H239" s="6">
        <f t="shared" si="9"/>
        <v>819.3333333333334</v>
      </c>
      <c r="J239">
        <v>32</v>
      </c>
      <c r="K239" s="5">
        <v>56279</v>
      </c>
      <c r="L239" s="12">
        <f t="shared" si="11"/>
        <v>1758.71875</v>
      </c>
    </row>
    <row r="240" spans="1:12" ht="12.75">
      <c r="A240" s="18" t="s">
        <v>238</v>
      </c>
      <c r="B240">
        <v>17</v>
      </c>
      <c r="C240" s="5">
        <v>27397</v>
      </c>
      <c r="D240" s="12">
        <f t="shared" si="10"/>
        <v>1611.5882352941176</v>
      </c>
      <c r="F240" s="4">
        <v>67</v>
      </c>
      <c r="G240" s="5">
        <v>46440</v>
      </c>
      <c r="H240" s="6">
        <f t="shared" si="9"/>
        <v>693.1343283582089</v>
      </c>
      <c r="J240">
        <v>17</v>
      </c>
      <c r="K240" s="5">
        <v>27397</v>
      </c>
      <c r="L240" s="12">
        <f t="shared" si="11"/>
        <v>1611.5882352941176</v>
      </c>
    </row>
    <row r="241" spans="1:12" ht="12.75">
      <c r="A241" s="18" t="s">
        <v>239</v>
      </c>
      <c r="B241">
        <v>30</v>
      </c>
      <c r="C241" s="5">
        <v>50645</v>
      </c>
      <c r="D241" s="12">
        <f t="shared" si="10"/>
        <v>1688.1666666666667</v>
      </c>
      <c r="F241" s="4">
        <v>64</v>
      </c>
      <c r="G241" s="5">
        <v>52928</v>
      </c>
      <c r="H241" s="6">
        <f t="shared" si="9"/>
        <v>827</v>
      </c>
      <c r="J241">
        <v>30</v>
      </c>
      <c r="K241" s="5">
        <v>50645</v>
      </c>
      <c r="L241" s="12">
        <f t="shared" si="11"/>
        <v>1688.1666666666667</v>
      </c>
    </row>
    <row r="242" spans="1:12" ht="12.75">
      <c r="A242" s="18" t="s">
        <v>240</v>
      </c>
      <c r="B242">
        <v>24</v>
      </c>
      <c r="C242" s="5">
        <v>34383</v>
      </c>
      <c r="D242" s="12">
        <f t="shared" si="10"/>
        <v>1432.625</v>
      </c>
      <c r="F242" s="4">
        <v>61</v>
      </c>
      <c r="G242" s="5">
        <v>52718</v>
      </c>
      <c r="H242" s="6">
        <f t="shared" si="9"/>
        <v>864.2295081967213</v>
      </c>
      <c r="J242">
        <v>24</v>
      </c>
      <c r="K242" s="5">
        <v>34383</v>
      </c>
      <c r="L242" s="12">
        <f t="shared" si="11"/>
        <v>1432.625</v>
      </c>
    </row>
    <row r="243" spans="1:12" ht="12.75">
      <c r="A243" s="18" t="s">
        <v>241</v>
      </c>
      <c r="B243">
        <v>16</v>
      </c>
      <c r="C243" s="5">
        <v>27966</v>
      </c>
      <c r="D243" s="12">
        <f t="shared" si="10"/>
        <v>1747.875</v>
      </c>
      <c r="F243" s="4">
        <v>61</v>
      </c>
      <c r="G243" s="5">
        <v>39035</v>
      </c>
      <c r="H243" s="6">
        <f t="shared" si="9"/>
        <v>639.9180327868852</v>
      </c>
      <c r="J243">
        <v>16</v>
      </c>
      <c r="K243" s="5">
        <v>27966</v>
      </c>
      <c r="L243" s="12">
        <f t="shared" si="11"/>
        <v>1747.875</v>
      </c>
    </row>
    <row r="244" spans="1:12" ht="12.75">
      <c r="A244" s="18" t="s">
        <v>242</v>
      </c>
      <c r="B244">
        <v>29</v>
      </c>
      <c r="C244" s="5">
        <v>47015</v>
      </c>
      <c r="D244" s="12">
        <f t="shared" si="10"/>
        <v>1621.2068965517242</v>
      </c>
      <c r="F244" s="4">
        <v>77</v>
      </c>
      <c r="G244" s="5">
        <v>61716</v>
      </c>
      <c r="H244" s="6">
        <f t="shared" si="9"/>
        <v>801.5064935064935</v>
      </c>
      <c r="J244">
        <v>29</v>
      </c>
      <c r="K244" s="5">
        <v>47015</v>
      </c>
      <c r="L244" s="12">
        <f t="shared" si="11"/>
        <v>1621.2068965517242</v>
      </c>
    </row>
    <row r="245" spans="1:12" ht="12.75">
      <c r="A245" s="18" t="s">
        <v>243</v>
      </c>
      <c r="B245">
        <v>12</v>
      </c>
      <c r="C245" s="5">
        <v>21605</v>
      </c>
      <c r="D245" s="12">
        <f t="shared" si="10"/>
        <v>1800.4166666666667</v>
      </c>
      <c r="F245" s="4">
        <v>59</v>
      </c>
      <c r="G245" s="5">
        <v>36055</v>
      </c>
      <c r="H245" s="6">
        <f t="shared" si="9"/>
        <v>611.1016949152543</v>
      </c>
      <c r="J245">
        <v>12</v>
      </c>
      <c r="K245" s="5">
        <v>21605</v>
      </c>
      <c r="L245" s="12">
        <f t="shared" si="11"/>
        <v>1800.4166666666667</v>
      </c>
    </row>
    <row r="246" spans="1:12" ht="12.75">
      <c r="A246" s="18" t="s">
        <v>244</v>
      </c>
      <c r="B246">
        <v>16</v>
      </c>
      <c r="C246" s="5">
        <v>28435</v>
      </c>
      <c r="D246" s="12">
        <f t="shared" si="10"/>
        <v>1777.1875</v>
      </c>
      <c r="F246" s="4">
        <v>73</v>
      </c>
      <c r="G246" s="5">
        <v>53674</v>
      </c>
      <c r="H246" s="6">
        <f t="shared" si="9"/>
        <v>735.2602739726027</v>
      </c>
      <c r="J246">
        <v>16</v>
      </c>
      <c r="K246" s="5">
        <v>28435</v>
      </c>
      <c r="L246" s="12">
        <f t="shared" si="11"/>
        <v>1777.1875</v>
      </c>
    </row>
    <row r="247" spans="1:12" ht="12.75">
      <c r="A247" s="18" t="s">
        <v>245</v>
      </c>
      <c r="B247">
        <v>21</v>
      </c>
      <c r="C247" s="5">
        <v>37787</v>
      </c>
      <c r="D247" s="12">
        <f t="shared" si="10"/>
        <v>1799.3809523809523</v>
      </c>
      <c r="F247" s="4">
        <v>90</v>
      </c>
      <c r="G247" s="5">
        <v>58574</v>
      </c>
      <c r="H247" s="6">
        <f t="shared" si="9"/>
        <v>650.8222222222222</v>
      </c>
      <c r="J247">
        <v>21</v>
      </c>
      <c r="K247" s="5">
        <v>37787</v>
      </c>
      <c r="L247" s="12">
        <f t="shared" si="11"/>
        <v>1799.3809523809523</v>
      </c>
    </row>
    <row r="248" spans="1:12" ht="12.75">
      <c r="A248" s="18" t="s">
        <v>246</v>
      </c>
      <c r="B248">
        <v>24</v>
      </c>
      <c r="C248" s="5">
        <v>41168</v>
      </c>
      <c r="D248" s="12">
        <f t="shared" si="10"/>
        <v>1715.3333333333333</v>
      </c>
      <c r="F248" s="4">
        <v>66</v>
      </c>
      <c r="G248" s="5">
        <v>55053</v>
      </c>
      <c r="H248" s="6">
        <f t="shared" si="9"/>
        <v>834.1363636363636</v>
      </c>
      <c r="J248">
        <v>24</v>
      </c>
      <c r="K248" s="5">
        <v>41168</v>
      </c>
      <c r="L248" s="12">
        <f t="shared" si="11"/>
        <v>1715.3333333333333</v>
      </c>
    </row>
    <row r="249" spans="1:12" ht="12.75">
      <c r="A249" s="18" t="s">
        <v>247</v>
      </c>
      <c r="B249">
        <v>27</v>
      </c>
      <c r="C249" s="5">
        <v>47939</v>
      </c>
      <c r="D249" s="12">
        <f t="shared" si="10"/>
        <v>1775.5185185185185</v>
      </c>
      <c r="F249" s="4">
        <v>73</v>
      </c>
      <c r="G249" s="5">
        <v>67232</v>
      </c>
      <c r="H249" s="6">
        <f t="shared" si="9"/>
        <v>920.986301369863</v>
      </c>
      <c r="J249">
        <v>27</v>
      </c>
      <c r="K249" s="5">
        <v>47939</v>
      </c>
      <c r="L249" s="12">
        <f t="shared" si="11"/>
        <v>1775.5185185185185</v>
      </c>
    </row>
    <row r="250" spans="1:12" ht="12.75">
      <c r="A250" s="18" t="s">
        <v>248</v>
      </c>
      <c r="B250">
        <v>16</v>
      </c>
      <c r="C250" s="5">
        <v>28374</v>
      </c>
      <c r="D250" s="12">
        <f t="shared" si="10"/>
        <v>1773.375</v>
      </c>
      <c r="F250" s="4">
        <v>72</v>
      </c>
      <c r="G250" s="5">
        <v>39560</v>
      </c>
      <c r="H250" s="6">
        <f t="shared" si="9"/>
        <v>549.4444444444445</v>
      </c>
      <c r="J250">
        <v>16</v>
      </c>
      <c r="K250" s="5">
        <v>28374</v>
      </c>
      <c r="L250" s="12">
        <f t="shared" si="11"/>
        <v>1773.375</v>
      </c>
    </row>
    <row r="251" spans="1:12" ht="12.75">
      <c r="A251" s="18" t="s">
        <v>249</v>
      </c>
      <c r="B251">
        <v>23</v>
      </c>
      <c r="C251" s="5">
        <v>40298</v>
      </c>
      <c r="D251" s="12">
        <f t="shared" si="10"/>
        <v>1752.0869565217392</v>
      </c>
      <c r="F251" s="4">
        <v>73</v>
      </c>
      <c r="G251" s="5">
        <v>56944</v>
      </c>
      <c r="H251" s="6">
        <f t="shared" si="9"/>
        <v>780.054794520548</v>
      </c>
      <c r="J251">
        <v>23</v>
      </c>
      <c r="K251" s="5">
        <v>40298</v>
      </c>
      <c r="L251" s="12">
        <f t="shared" si="11"/>
        <v>1752.0869565217392</v>
      </c>
    </row>
    <row r="252" spans="1:12" ht="12.75">
      <c r="A252" s="18" t="s">
        <v>250</v>
      </c>
      <c r="B252">
        <v>28</v>
      </c>
      <c r="C252" s="5">
        <v>45874</v>
      </c>
      <c r="D252" s="12">
        <f t="shared" si="10"/>
        <v>1638.357142857143</v>
      </c>
      <c r="F252" s="4">
        <v>80</v>
      </c>
      <c r="G252" s="5">
        <v>58600</v>
      </c>
      <c r="H252" s="6">
        <f t="shared" si="9"/>
        <v>732.5</v>
      </c>
      <c r="J252">
        <v>28</v>
      </c>
      <c r="K252" s="5">
        <v>45874</v>
      </c>
      <c r="L252" s="12">
        <f t="shared" si="11"/>
        <v>1638.357142857143</v>
      </c>
    </row>
    <row r="253" spans="1:12" ht="12.75">
      <c r="A253" s="18" t="s">
        <v>251</v>
      </c>
      <c r="B253">
        <v>21</v>
      </c>
      <c r="C253" s="5">
        <v>35075</v>
      </c>
      <c r="D253" s="12">
        <f t="shared" si="10"/>
        <v>1670.2380952380952</v>
      </c>
      <c r="F253" s="4">
        <v>77</v>
      </c>
      <c r="G253" s="5">
        <v>69752</v>
      </c>
      <c r="H253" s="6">
        <f t="shared" si="9"/>
        <v>905.8701298701299</v>
      </c>
      <c r="J253">
        <v>21</v>
      </c>
      <c r="K253" s="5">
        <v>35075</v>
      </c>
      <c r="L253" s="12">
        <f t="shared" si="11"/>
        <v>1670.2380952380952</v>
      </c>
    </row>
    <row r="254" spans="1:12" ht="12.75">
      <c r="A254" s="18" t="s">
        <v>252</v>
      </c>
      <c r="B254">
        <v>20</v>
      </c>
      <c r="C254" s="5">
        <v>37152</v>
      </c>
      <c r="D254" s="12">
        <f t="shared" si="10"/>
        <v>1857.6</v>
      </c>
      <c r="F254" s="4">
        <v>64</v>
      </c>
      <c r="G254" s="5">
        <v>50948</v>
      </c>
      <c r="H254" s="6">
        <f t="shared" si="9"/>
        <v>796.0625</v>
      </c>
      <c r="J254">
        <v>20</v>
      </c>
      <c r="K254" s="5">
        <v>37152</v>
      </c>
      <c r="L254" s="12">
        <f t="shared" si="11"/>
        <v>1857.6</v>
      </c>
    </row>
    <row r="255" spans="1:12" ht="12.75">
      <c r="A255" s="18" t="s">
        <v>253</v>
      </c>
      <c r="B255">
        <v>21</v>
      </c>
      <c r="C255" s="5">
        <v>37471</v>
      </c>
      <c r="D255" s="12">
        <f t="shared" si="10"/>
        <v>1784.3333333333333</v>
      </c>
      <c r="F255" s="4">
        <v>78</v>
      </c>
      <c r="G255" s="5">
        <v>61574</v>
      </c>
      <c r="H255" s="6">
        <f t="shared" si="9"/>
        <v>789.4102564102565</v>
      </c>
      <c r="J255">
        <v>21</v>
      </c>
      <c r="K255" s="5">
        <v>37471</v>
      </c>
      <c r="L255" s="12">
        <f t="shared" si="11"/>
        <v>1784.3333333333333</v>
      </c>
    </row>
    <row r="256" spans="1:12" ht="12.75">
      <c r="A256" s="18" t="s">
        <v>254</v>
      </c>
      <c r="B256">
        <v>31</v>
      </c>
      <c r="C256" s="5">
        <v>54495</v>
      </c>
      <c r="D256" s="12">
        <f t="shared" si="10"/>
        <v>1757.9032258064517</v>
      </c>
      <c r="F256" s="4">
        <v>92</v>
      </c>
      <c r="G256" s="5">
        <v>67316</v>
      </c>
      <c r="H256" s="6">
        <f t="shared" si="9"/>
        <v>731.695652173913</v>
      </c>
      <c r="J256">
        <v>31</v>
      </c>
      <c r="K256" s="5">
        <v>54495</v>
      </c>
      <c r="L256" s="12">
        <f t="shared" si="11"/>
        <v>1757.9032258064517</v>
      </c>
    </row>
    <row r="257" spans="1:12" ht="12.75">
      <c r="A257" s="18" t="s">
        <v>255</v>
      </c>
      <c r="B257">
        <v>22</v>
      </c>
      <c r="C257" s="5">
        <v>38309</v>
      </c>
      <c r="D257" s="12">
        <f t="shared" si="10"/>
        <v>1741.3181818181818</v>
      </c>
      <c r="F257" s="4">
        <v>69</v>
      </c>
      <c r="G257" s="5">
        <v>63090</v>
      </c>
      <c r="H257" s="6">
        <f t="shared" si="9"/>
        <v>914.3478260869565</v>
      </c>
      <c r="J257">
        <v>22</v>
      </c>
      <c r="K257" s="5">
        <v>38309</v>
      </c>
      <c r="L257" s="12">
        <f t="shared" si="11"/>
        <v>1741.3181818181818</v>
      </c>
    </row>
    <row r="258" spans="1:12" ht="12.75">
      <c r="A258" s="18" t="s">
        <v>256</v>
      </c>
      <c r="B258">
        <v>34</v>
      </c>
      <c r="C258" s="5">
        <v>59609</v>
      </c>
      <c r="D258" s="12">
        <f t="shared" si="10"/>
        <v>1753.2058823529412</v>
      </c>
      <c r="F258" s="4">
        <v>90</v>
      </c>
      <c r="G258" s="5">
        <v>88445</v>
      </c>
      <c r="H258" s="6">
        <f aca="true" t="shared" si="12" ref="H258:H321">G258/F258</f>
        <v>982.7222222222222</v>
      </c>
      <c r="J258">
        <v>34</v>
      </c>
      <c r="K258" s="5">
        <v>59609</v>
      </c>
      <c r="L258" s="12">
        <f t="shared" si="11"/>
        <v>1753.2058823529412</v>
      </c>
    </row>
    <row r="259" spans="1:12" ht="12.75">
      <c r="A259" s="18" t="s">
        <v>257</v>
      </c>
      <c r="B259">
        <v>33</v>
      </c>
      <c r="C259" s="5">
        <v>56846</v>
      </c>
      <c r="D259" s="12">
        <f aca="true" t="shared" si="13" ref="D259:D322">C259/B259</f>
        <v>1722.6060606060605</v>
      </c>
      <c r="F259" s="4">
        <v>76</v>
      </c>
      <c r="G259" s="5">
        <v>72406</v>
      </c>
      <c r="H259" s="6">
        <f t="shared" si="12"/>
        <v>952.7105263157895</v>
      </c>
      <c r="J259">
        <v>33</v>
      </c>
      <c r="K259" s="5">
        <v>56846</v>
      </c>
      <c r="L259" s="12">
        <f aca="true" t="shared" si="14" ref="L259:L322">K259/J259</f>
        <v>1722.6060606060605</v>
      </c>
    </row>
    <row r="260" spans="1:12" ht="12.75">
      <c r="A260" s="18" t="s">
        <v>258</v>
      </c>
      <c r="B260">
        <v>23</v>
      </c>
      <c r="C260" s="5">
        <v>40157</v>
      </c>
      <c r="D260" s="12">
        <f t="shared" si="13"/>
        <v>1745.9565217391305</v>
      </c>
      <c r="F260" s="4">
        <v>81</v>
      </c>
      <c r="G260" s="5">
        <v>55780</v>
      </c>
      <c r="H260" s="6">
        <f t="shared" si="12"/>
        <v>688.641975308642</v>
      </c>
      <c r="J260">
        <v>23</v>
      </c>
      <c r="K260" s="5">
        <v>40157</v>
      </c>
      <c r="L260" s="12">
        <f t="shared" si="14"/>
        <v>1745.9565217391305</v>
      </c>
    </row>
    <row r="261" spans="1:12" ht="12.75">
      <c r="A261" s="18" t="s">
        <v>259</v>
      </c>
      <c r="B261">
        <v>24</v>
      </c>
      <c r="C261" s="5">
        <v>42289</v>
      </c>
      <c r="D261" s="12">
        <f t="shared" si="13"/>
        <v>1762.0416666666667</v>
      </c>
      <c r="F261" s="4">
        <v>83</v>
      </c>
      <c r="G261" s="5">
        <v>78632</v>
      </c>
      <c r="H261" s="6">
        <f t="shared" si="12"/>
        <v>947.3734939759037</v>
      </c>
      <c r="J261">
        <v>24</v>
      </c>
      <c r="K261" s="5">
        <v>42289</v>
      </c>
      <c r="L261" s="12">
        <f t="shared" si="14"/>
        <v>1762.0416666666667</v>
      </c>
    </row>
    <row r="262" spans="1:12" ht="12.75">
      <c r="A262" s="18" t="s">
        <v>260</v>
      </c>
      <c r="B262">
        <v>41</v>
      </c>
      <c r="C262" s="5">
        <v>65635</v>
      </c>
      <c r="D262" s="12">
        <f t="shared" si="13"/>
        <v>1600.8536585365853</v>
      </c>
      <c r="F262" s="4">
        <v>96</v>
      </c>
      <c r="G262" s="5">
        <v>87349</v>
      </c>
      <c r="H262" s="6">
        <f t="shared" si="12"/>
        <v>909.8854166666666</v>
      </c>
      <c r="J262">
        <v>41</v>
      </c>
      <c r="K262" s="5">
        <v>65635</v>
      </c>
      <c r="L262" s="12">
        <f t="shared" si="14"/>
        <v>1600.8536585365853</v>
      </c>
    </row>
    <row r="263" spans="1:12" ht="12.75">
      <c r="A263" s="18" t="s">
        <v>261</v>
      </c>
      <c r="B263">
        <v>27</v>
      </c>
      <c r="C263" s="5">
        <v>44266</v>
      </c>
      <c r="D263" s="12">
        <f t="shared" si="13"/>
        <v>1639.4814814814815</v>
      </c>
      <c r="F263" s="4">
        <v>86</v>
      </c>
      <c r="G263" s="5">
        <v>70823</v>
      </c>
      <c r="H263" s="6">
        <f t="shared" si="12"/>
        <v>823.5232558139535</v>
      </c>
      <c r="J263">
        <v>27</v>
      </c>
      <c r="K263" s="5">
        <v>44266</v>
      </c>
      <c r="L263" s="12">
        <f t="shared" si="14"/>
        <v>1639.4814814814815</v>
      </c>
    </row>
    <row r="264" spans="1:12" ht="12.75">
      <c r="A264" s="18" t="s">
        <v>262</v>
      </c>
      <c r="B264">
        <v>22</v>
      </c>
      <c r="C264" s="5">
        <v>37049</v>
      </c>
      <c r="D264" s="12">
        <f t="shared" si="13"/>
        <v>1684.0454545454545</v>
      </c>
      <c r="F264" s="4">
        <v>65</v>
      </c>
      <c r="G264" s="5">
        <v>55392</v>
      </c>
      <c r="H264" s="6">
        <f t="shared" si="12"/>
        <v>852.1846153846154</v>
      </c>
      <c r="J264">
        <v>22</v>
      </c>
      <c r="K264" s="5">
        <v>37049</v>
      </c>
      <c r="L264" s="12">
        <f t="shared" si="14"/>
        <v>1684.0454545454545</v>
      </c>
    </row>
    <row r="265" spans="1:12" ht="12.75">
      <c r="A265" s="18" t="s">
        <v>263</v>
      </c>
      <c r="B265">
        <v>44</v>
      </c>
      <c r="C265" s="5">
        <v>76472</v>
      </c>
      <c r="D265" s="12">
        <f t="shared" si="13"/>
        <v>1738</v>
      </c>
      <c r="F265" s="4">
        <v>101</v>
      </c>
      <c r="G265" s="5">
        <v>94372</v>
      </c>
      <c r="H265" s="6">
        <f t="shared" si="12"/>
        <v>934.3762376237623</v>
      </c>
      <c r="J265">
        <v>44</v>
      </c>
      <c r="K265" s="5">
        <v>76472</v>
      </c>
      <c r="L265" s="12">
        <f t="shared" si="14"/>
        <v>1738</v>
      </c>
    </row>
    <row r="266" spans="1:12" ht="12.75">
      <c r="A266" s="18" t="s">
        <v>264</v>
      </c>
      <c r="B266">
        <v>34</v>
      </c>
      <c r="C266" s="5">
        <v>61336</v>
      </c>
      <c r="D266" s="12">
        <f t="shared" si="13"/>
        <v>1804</v>
      </c>
      <c r="F266" s="4">
        <v>84</v>
      </c>
      <c r="G266" s="5">
        <v>81325</v>
      </c>
      <c r="H266" s="6">
        <f t="shared" si="12"/>
        <v>968.1547619047619</v>
      </c>
      <c r="J266">
        <v>34</v>
      </c>
      <c r="K266" s="5">
        <v>61336</v>
      </c>
      <c r="L266" s="12">
        <f t="shared" si="14"/>
        <v>1804</v>
      </c>
    </row>
    <row r="267" spans="1:12" ht="12.75">
      <c r="A267" s="18" t="s">
        <v>265</v>
      </c>
      <c r="B267">
        <v>26</v>
      </c>
      <c r="C267" s="5">
        <v>41232</v>
      </c>
      <c r="D267" s="12">
        <f t="shared" si="13"/>
        <v>1585.8461538461538</v>
      </c>
      <c r="F267" s="4">
        <v>72</v>
      </c>
      <c r="G267" s="5">
        <v>60278</v>
      </c>
      <c r="H267" s="6">
        <f t="shared" si="12"/>
        <v>837.1944444444445</v>
      </c>
      <c r="J267">
        <v>26</v>
      </c>
      <c r="K267" s="5">
        <v>41232</v>
      </c>
      <c r="L267" s="12">
        <f t="shared" si="14"/>
        <v>1585.8461538461538</v>
      </c>
    </row>
    <row r="268" spans="1:12" ht="12.75">
      <c r="A268" s="18" t="s">
        <v>266</v>
      </c>
      <c r="B268">
        <v>28</v>
      </c>
      <c r="C268" s="5">
        <v>47346</v>
      </c>
      <c r="D268" s="12">
        <f t="shared" si="13"/>
        <v>1690.9285714285713</v>
      </c>
      <c r="F268" s="4">
        <v>94</v>
      </c>
      <c r="G268" s="5">
        <v>61885</v>
      </c>
      <c r="H268" s="6">
        <f t="shared" si="12"/>
        <v>658.3510638297872</v>
      </c>
      <c r="J268">
        <v>28</v>
      </c>
      <c r="K268" s="5">
        <v>47346</v>
      </c>
      <c r="L268" s="12">
        <f t="shared" si="14"/>
        <v>1690.9285714285713</v>
      </c>
    </row>
    <row r="269" spans="1:12" ht="12.75">
      <c r="A269" s="18" t="s">
        <v>267</v>
      </c>
      <c r="B269">
        <v>21</v>
      </c>
      <c r="C269" s="5">
        <v>33624</v>
      </c>
      <c r="D269" s="12">
        <f t="shared" si="13"/>
        <v>1601.142857142857</v>
      </c>
      <c r="F269" s="4">
        <v>68</v>
      </c>
      <c r="G269" s="5">
        <v>55043</v>
      </c>
      <c r="H269" s="6">
        <f t="shared" si="12"/>
        <v>809.4558823529412</v>
      </c>
      <c r="J269">
        <v>21</v>
      </c>
      <c r="K269" s="5">
        <v>33624</v>
      </c>
      <c r="L269" s="12">
        <f t="shared" si="14"/>
        <v>1601.142857142857</v>
      </c>
    </row>
    <row r="270" spans="1:12" ht="12.75">
      <c r="A270" s="18" t="s">
        <v>268</v>
      </c>
      <c r="B270">
        <v>25</v>
      </c>
      <c r="C270" s="5">
        <v>37160</v>
      </c>
      <c r="D270" s="12">
        <f t="shared" si="13"/>
        <v>1486.4</v>
      </c>
      <c r="F270" s="4">
        <v>75</v>
      </c>
      <c r="G270" s="5">
        <v>57483</v>
      </c>
      <c r="H270" s="6">
        <f t="shared" si="12"/>
        <v>766.44</v>
      </c>
      <c r="J270">
        <v>25</v>
      </c>
      <c r="K270" s="5">
        <v>37160</v>
      </c>
      <c r="L270" s="12">
        <f t="shared" si="14"/>
        <v>1486.4</v>
      </c>
    </row>
    <row r="271" spans="1:12" ht="12.75">
      <c r="A271" s="18" t="s">
        <v>269</v>
      </c>
      <c r="B271">
        <v>24</v>
      </c>
      <c r="C271" s="5">
        <v>40989</v>
      </c>
      <c r="D271" s="12">
        <f t="shared" si="13"/>
        <v>1707.875</v>
      </c>
      <c r="F271" s="4">
        <v>79</v>
      </c>
      <c r="G271" s="5">
        <v>64484</v>
      </c>
      <c r="H271" s="6">
        <f t="shared" si="12"/>
        <v>816.253164556962</v>
      </c>
      <c r="J271">
        <v>24</v>
      </c>
      <c r="K271" s="5">
        <v>40989</v>
      </c>
      <c r="L271" s="12">
        <f t="shared" si="14"/>
        <v>1707.875</v>
      </c>
    </row>
    <row r="272" spans="1:12" ht="12.75">
      <c r="A272" s="18" t="s">
        <v>270</v>
      </c>
      <c r="B272">
        <v>20</v>
      </c>
      <c r="C272" s="5">
        <v>33356</v>
      </c>
      <c r="D272" s="12">
        <f t="shared" si="13"/>
        <v>1667.8</v>
      </c>
      <c r="F272" s="4">
        <v>72</v>
      </c>
      <c r="G272" s="5">
        <v>74129</v>
      </c>
      <c r="H272" s="6">
        <f t="shared" si="12"/>
        <v>1029.5694444444443</v>
      </c>
      <c r="J272">
        <v>20</v>
      </c>
      <c r="K272" s="5">
        <v>33356</v>
      </c>
      <c r="L272" s="12">
        <f t="shared" si="14"/>
        <v>1667.8</v>
      </c>
    </row>
    <row r="273" spans="1:12" ht="12.75">
      <c r="A273" s="18" t="s">
        <v>271</v>
      </c>
      <c r="B273">
        <v>35</v>
      </c>
      <c r="C273" s="5">
        <v>61302</v>
      </c>
      <c r="D273" s="12">
        <f t="shared" si="13"/>
        <v>1751.4857142857143</v>
      </c>
      <c r="F273" s="4">
        <v>79</v>
      </c>
      <c r="G273" s="5">
        <v>76405</v>
      </c>
      <c r="H273" s="6">
        <f t="shared" si="12"/>
        <v>967.1518987341772</v>
      </c>
      <c r="J273">
        <v>35</v>
      </c>
      <c r="K273" s="5">
        <v>61302</v>
      </c>
      <c r="L273" s="12">
        <f t="shared" si="14"/>
        <v>1751.4857142857143</v>
      </c>
    </row>
    <row r="274" spans="1:12" ht="12.75">
      <c r="A274" s="18" t="s">
        <v>272</v>
      </c>
      <c r="B274">
        <v>23</v>
      </c>
      <c r="C274" s="5">
        <v>38892</v>
      </c>
      <c r="D274" s="12">
        <f t="shared" si="13"/>
        <v>1690.9565217391305</v>
      </c>
      <c r="F274" s="4">
        <v>60</v>
      </c>
      <c r="G274" s="5">
        <v>49338</v>
      </c>
      <c r="H274" s="6">
        <f t="shared" si="12"/>
        <v>822.3</v>
      </c>
      <c r="J274">
        <v>23</v>
      </c>
      <c r="K274" s="5">
        <v>38892</v>
      </c>
      <c r="L274" s="12">
        <f t="shared" si="14"/>
        <v>1690.9565217391305</v>
      </c>
    </row>
    <row r="275" spans="1:12" ht="12.75">
      <c r="A275" s="18" t="s">
        <v>273</v>
      </c>
      <c r="B275">
        <v>27</v>
      </c>
      <c r="C275" s="5">
        <v>42816</v>
      </c>
      <c r="D275" s="12">
        <f t="shared" si="13"/>
        <v>1585.7777777777778</v>
      </c>
      <c r="F275" s="4">
        <v>71</v>
      </c>
      <c r="G275" s="5">
        <v>67486</v>
      </c>
      <c r="H275" s="6">
        <f t="shared" si="12"/>
        <v>950.5070422535211</v>
      </c>
      <c r="J275">
        <v>27</v>
      </c>
      <c r="K275" s="5">
        <v>42816</v>
      </c>
      <c r="L275" s="12">
        <f t="shared" si="14"/>
        <v>1585.7777777777778</v>
      </c>
    </row>
    <row r="276" spans="1:12" ht="12.75">
      <c r="A276" s="18" t="s">
        <v>274</v>
      </c>
      <c r="B276">
        <v>25</v>
      </c>
      <c r="C276" s="5">
        <v>44358</v>
      </c>
      <c r="D276" s="12">
        <f t="shared" si="13"/>
        <v>1774.32</v>
      </c>
      <c r="F276" s="4">
        <v>66</v>
      </c>
      <c r="G276" s="5">
        <v>52138</v>
      </c>
      <c r="H276" s="6">
        <f t="shared" si="12"/>
        <v>789.969696969697</v>
      </c>
      <c r="J276">
        <v>25</v>
      </c>
      <c r="K276" s="5">
        <v>44358</v>
      </c>
      <c r="L276" s="12">
        <f t="shared" si="14"/>
        <v>1774.32</v>
      </c>
    </row>
    <row r="277" spans="1:12" ht="12.75">
      <c r="A277" s="18" t="s">
        <v>275</v>
      </c>
      <c r="B277">
        <v>30</v>
      </c>
      <c r="C277" s="5">
        <v>49412</v>
      </c>
      <c r="D277" s="12">
        <f t="shared" si="13"/>
        <v>1647.0666666666666</v>
      </c>
      <c r="F277" s="4">
        <v>82</v>
      </c>
      <c r="G277" s="5">
        <v>66890</v>
      </c>
      <c r="H277" s="6">
        <f t="shared" si="12"/>
        <v>815.7317073170732</v>
      </c>
      <c r="J277">
        <v>30</v>
      </c>
      <c r="K277" s="5">
        <v>49412</v>
      </c>
      <c r="L277" s="12">
        <f t="shared" si="14"/>
        <v>1647.0666666666666</v>
      </c>
    </row>
    <row r="278" spans="1:12" ht="12.75">
      <c r="A278" s="18" t="s">
        <v>276</v>
      </c>
      <c r="B278">
        <v>21</v>
      </c>
      <c r="C278" s="5">
        <v>34911</v>
      </c>
      <c r="D278" s="12">
        <f t="shared" si="13"/>
        <v>1662.4285714285713</v>
      </c>
      <c r="F278" s="4">
        <v>59</v>
      </c>
      <c r="G278" s="5">
        <v>50434</v>
      </c>
      <c r="H278" s="6">
        <f t="shared" si="12"/>
        <v>854.8135593220339</v>
      </c>
      <c r="J278">
        <v>21</v>
      </c>
      <c r="K278" s="5">
        <v>34911</v>
      </c>
      <c r="L278" s="12">
        <f t="shared" si="14"/>
        <v>1662.4285714285713</v>
      </c>
    </row>
    <row r="279" spans="1:12" ht="12.75">
      <c r="A279" s="18" t="s">
        <v>277</v>
      </c>
      <c r="B279">
        <v>19</v>
      </c>
      <c r="C279" s="5">
        <v>33246</v>
      </c>
      <c r="D279" s="12">
        <f t="shared" si="13"/>
        <v>1749.7894736842106</v>
      </c>
      <c r="F279" s="4">
        <v>67</v>
      </c>
      <c r="G279" s="5">
        <v>52184</v>
      </c>
      <c r="H279" s="6">
        <f t="shared" si="12"/>
        <v>778.8656716417911</v>
      </c>
      <c r="J279">
        <v>19</v>
      </c>
      <c r="K279" s="5">
        <v>33246</v>
      </c>
      <c r="L279" s="12">
        <f t="shared" si="14"/>
        <v>1749.7894736842106</v>
      </c>
    </row>
    <row r="280" spans="1:12" ht="12.75">
      <c r="A280" s="18" t="s">
        <v>278</v>
      </c>
      <c r="B280">
        <v>20</v>
      </c>
      <c r="C280" s="5">
        <v>35276</v>
      </c>
      <c r="D280" s="12">
        <f t="shared" si="13"/>
        <v>1763.8</v>
      </c>
      <c r="F280" s="4">
        <v>74</v>
      </c>
      <c r="G280" s="5">
        <v>64345</v>
      </c>
      <c r="H280" s="6">
        <f t="shared" si="12"/>
        <v>869.527027027027</v>
      </c>
      <c r="J280">
        <v>20</v>
      </c>
      <c r="K280" s="5">
        <v>35276</v>
      </c>
      <c r="L280" s="12">
        <f t="shared" si="14"/>
        <v>1763.8</v>
      </c>
    </row>
    <row r="281" spans="1:12" ht="12.75">
      <c r="A281" s="18" t="s">
        <v>279</v>
      </c>
      <c r="B281">
        <v>22</v>
      </c>
      <c r="C281" s="5">
        <v>38426</v>
      </c>
      <c r="D281" s="12">
        <f t="shared" si="13"/>
        <v>1746.6363636363637</v>
      </c>
      <c r="F281" s="4">
        <v>61</v>
      </c>
      <c r="G281" s="5">
        <v>47669</v>
      </c>
      <c r="H281" s="6">
        <f t="shared" si="12"/>
        <v>781.4590163934427</v>
      </c>
      <c r="J281">
        <v>22</v>
      </c>
      <c r="K281" s="5">
        <v>38426</v>
      </c>
      <c r="L281" s="12">
        <f t="shared" si="14"/>
        <v>1746.6363636363637</v>
      </c>
    </row>
    <row r="282" spans="1:12" ht="12.75">
      <c r="A282" s="18" t="s">
        <v>280</v>
      </c>
      <c r="B282">
        <v>26</v>
      </c>
      <c r="C282" s="5">
        <v>38200</v>
      </c>
      <c r="D282" s="12">
        <f t="shared" si="13"/>
        <v>1469.2307692307693</v>
      </c>
      <c r="F282" s="4">
        <v>69</v>
      </c>
      <c r="G282" s="5">
        <v>57811</v>
      </c>
      <c r="H282" s="6">
        <f t="shared" si="12"/>
        <v>837.8405797101449</v>
      </c>
      <c r="J282">
        <v>26</v>
      </c>
      <c r="K282" s="5">
        <v>38200</v>
      </c>
      <c r="L282" s="12">
        <f t="shared" si="14"/>
        <v>1469.2307692307693</v>
      </c>
    </row>
    <row r="283" spans="1:12" ht="12.75">
      <c r="A283" s="18" t="s">
        <v>281</v>
      </c>
      <c r="B283">
        <v>26</v>
      </c>
      <c r="C283" s="5">
        <v>43290</v>
      </c>
      <c r="D283" s="12">
        <f t="shared" si="13"/>
        <v>1665</v>
      </c>
      <c r="F283" s="4">
        <v>68</v>
      </c>
      <c r="G283" s="5">
        <v>58316</v>
      </c>
      <c r="H283" s="6">
        <f t="shared" si="12"/>
        <v>857.5882352941177</v>
      </c>
      <c r="J283">
        <v>26</v>
      </c>
      <c r="K283" s="5">
        <v>43290</v>
      </c>
      <c r="L283" s="12">
        <f t="shared" si="14"/>
        <v>1665</v>
      </c>
    </row>
    <row r="284" spans="1:12" ht="12.75">
      <c r="A284" s="18" t="s">
        <v>282</v>
      </c>
      <c r="B284">
        <v>27</v>
      </c>
      <c r="C284" s="5">
        <v>47570</v>
      </c>
      <c r="D284" s="12">
        <f t="shared" si="13"/>
        <v>1761.851851851852</v>
      </c>
      <c r="F284" s="4">
        <v>73</v>
      </c>
      <c r="G284" s="5">
        <v>63355</v>
      </c>
      <c r="H284" s="6">
        <f t="shared" si="12"/>
        <v>867.8767123287671</v>
      </c>
      <c r="J284">
        <v>27</v>
      </c>
      <c r="K284" s="5">
        <v>47570</v>
      </c>
      <c r="L284" s="12">
        <f t="shared" si="14"/>
        <v>1761.851851851852</v>
      </c>
    </row>
    <row r="285" spans="1:12" ht="12.75">
      <c r="A285" s="18" t="s">
        <v>283</v>
      </c>
      <c r="B285">
        <v>25</v>
      </c>
      <c r="C285" s="5">
        <v>41676</v>
      </c>
      <c r="D285" s="12">
        <f t="shared" si="13"/>
        <v>1667.04</v>
      </c>
      <c r="F285" s="4">
        <v>79</v>
      </c>
      <c r="G285" s="5">
        <v>57461</v>
      </c>
      <c r="H285" s="6">
        <f t="shared" si="12"/>
        <v>727.3544303797469</v>
      </c>
      <c r="J285">
        <v>25</v>
      </c>
      <c r="K285" s="5">
        <v>41676</v>
      </c>
      <c r="L285" s="12">
        <f t="shared" si="14"/>
        <v>1667.04</v>
      </c>
    </row>
    <row r="286" spans="1:12" ht="12.75">
      <c r="A286" s="18" t="s">
        <v>284</v>
      </c>
      <c r="B286">
        <v>17</v>
      </c>
      <c r="C286" s="5">
        <v>28304</v>
      </c>
      <c r="D286" s="12">
        <f t="shared" si="13"/>
        <v>1664.9411764705883</v>
      </c>
      <c r="F286" s="4">
        <v>61</v>
      </c>
      <c r="G286" s="5">
        <v>40095</v>
      </c>
      <c r="H286" s="6">
        <f t="shared" si="12"/>
        <v>657.2950819672132</v>
      </c>
      <c r="J286">
        <v>17</v>
      </c>
      <c r="K286" s="5">
        <v>28304</v>
      </c>
      <c r="L286" s="12">
        <f t="shared" si="14"/>
        <v>1664.9411764705883</v>
      </c>
    </row>
    <row r="287" spans="1:12" ht="12.75">
      <c r="A287" s="18" t="s">
        <v>285</v>
      </c>
      <c r="B287">
        <v>26</v>
      </c>
      <c r="C287" s="5">
        <v>45941</v>
      </c>
      <c r="D287" s="12">
        <f t="shared" si="13"/>
        <v>1766.9615384615386</v>
      </c>
      <c r="F287" s="4">
        <v>76</v>
      </c>
      <c r="G287" s="5">
        <v>78952</v>
      </c>
      <c r="H287" s="6">
        <f t="shared" si="12"/>
        <v>1038.842105263158</v>
      </c>
      <c r="J287">
        <v>26</v>
      </c>
      <c r="K287" s="5">
        <v>45941</v>
      </c>
      <c r="L287" s="12">
        <f t="shared" si="14"/>
        <v>1766.9615384615386</v>
      </c>
    </row>
    <row r="288" spans="1:12" ht="12.75">
      <c r="A288" s="18" t="s">
        <v>286</v>
      </c>
      <c r="B288">
        <v>16</v>
      </c>
      <c r="C288" s="5">
        <v>27278</v>
      </c>
      <c r="D288" s="12">
        <f t="shared" si="13"/>
        <v>1704.875</v>
      </c>
      <c r="F288" s="4">
        <v>59</v>
      </c>
      <c r="G288" s="5">
        <v>40236</v>
      </c>
      <c r="H288" s="6">
        <f t="shared" si="12"/>
        <v>681.9661016949152</v>
      </c>
      <c r="J288">
        <v>16</v>
      </c>
      <c r="K288" s="5">
        <v>27278</v>
      </c>
      <c r="L288" s="12">
        <f t="shared" si="14"/>
        <v>1704.875</v>
      </c>
    </row>
    <row r="289" spans="1:12" ht="12.75">
      <c r="A289" s="18" t="s">
        <v>287</v>
      </c>
      <c r="B289">
        <v>27</v>
      </c>
      <c r="C289" s="5">
        <v>44221</v>
      </c>
      <c r="D289" s="12">
        <f t="shared" si="13"/>
        <v>1637.8148148148148</v>
      </c>
      <c r="F289" s="4">
        <v>81</v>
      </c>
      <c r="G289" s="5">
        <v>76436</v>
      </c>
      <c r="H289" s="6">
        <f t="shared" si="12"/>
        <v>943.6543209876543</v>
      </c>
      <c r="J289">
        <v>27</v>
      </c>
      <c r="K289" s="5">
        <v>44221</v>
      </c>
      <c r="L289" s="12">
        <f t="shared" si="14"/>
        <v>1637.8148148148148</v>
      </c>
    </row>
    <row r="290" spans="1:12" ht="12.75">
      <c r="A290" s="18" t="s">
        <v>288</v>
      </c>
      <c r="B290">
        <v>26</v>
      </c>
      <c r="C290" s="5">
        <v>40467</v>
      </c>
      <c r="D290" s="12">
        <f t="shared" si="13"/>
        <v>1556.423076923077</v>
      </c>
      <c r="F290" s="4">
        <v>73</v>
      </c>
      <c r="G290" s="5">
        <v>47675</v>
      </c>
      <c r="H290" s="6">
        <f t="shared" si="12"/>
        <v>653.082191780822</v>
      </c>
      <c r="J290">
        <v>26</v>
      </c>
      <c r="K290" s="5">
        <v>40467</v>
      </c>
      <c r="L290" s="12">
        <f t="shared" si="14"/>
        <v>1556.423076923077</v>
      </c>
    </row>
    <row r="291" spans="1:12" ht="12.75">
      <c r="A291" s="18" t="s">
        <v>289</v>
      </c>
      <c r="B291">
        <v>33</v>
      </c>
      <c r="C291" s="5">
        <v>51077</v>
      </c>
      <c r="D291" s="12">
        <f t="shared" si="13"/>
        <v>1547.7878787878788</v>
      </c>
      <c r="F291" s="4">
        <v>91</v>
      </c>
      <c r="G291" s="5">
        <v>89680</v>
      </c>
      <c r="H291" s="6">
        <f t="shared" si="12"/>
        <v>985.4945054945055</v>
      </c>
      <c r="J291">
        <v>33</v>
      </c>
      <c r="K291" s="5">
        <v>51077</v>
      </c>
      <c r="L291" s="12">
        <f t="shared" si="14"/>
        <v>1547.7878787878788</v>
      </c>
    </row>
    <row r="292" spans="1:12" ht="12.75">
      <c r="A292" s="18" t="s">
        <v>290</v>
      </c>
      <c r="B292">
        <v>18</v>
      </c>
      <c r="C292" s="5">
        <v>33033</v>
      </c>
      <c r="D292" s="12">
        <f t="shared" si="13"/>
        <v>1835.1666666666667</v>
      </c>
      <c r="F292" s="4">
        <v>67</v>
      </c>
      <c r="G292" s="5">
        <v>54863</v>
      </c>
      <c r="H292" s="6">
        <f t="shared" si="12"/>
        <v>818.8507462686567</v>
      </c>
      <c r="J292">
        <v>18</v>
      </c>
      <c r="K292" s="5">
        <v>33033</v>
      </c>
      <c r="L292" s="12">
        <f t="shared" si="14"/>
        <v>1835.1666666666667</v>
      </c>
    </row>
    <row r="293" spans="1:12" ht="12.75">
      <c r="A293" s="18" t="s">
        <v>291</v>
      </c>
      <c r="B293">
        <v>25</v>
      </c>
      <c r="C293" s="5">
        <v>44059</v>
      </c>
      <c r="D293" s="12">
        <f t="shared" si="13"/>
        <v>1762.36</v>
      </c>
      <c r="F293" s="4">
        <v>69</v>
      </c>
      <c r="G293" s="5">
        <v>55317</v>
      </c>
      <c r="H293" s="6">
        <f t="shared" si="12"/>
        <v>801.695652173913</v>
      </c>
      <c r="J293">
        <v>25</v>
      </c>
      <c r="K293" s="5">
        <v>44059</v>
      </c>
      <c r="L293" s="12">
        <f t="shared" si="14"/>
        <v>1762.36</v>
      </c>
    </row>
    <row r="294" spans="1:12" ht="12.75">
      <c r="A294" s="18" t="s">
        <v>292</v>
      </c>
      <c r="B294">
        <v>18</v>
      </c>
      <c r="C294" s="5">
        <v>30260</v>
      </c>
      <c r="D294" s="12">
        <f t="shared" si="13"/>
        <v>1681.111111111111</v>
      </c>
      <c r="F294" s="4">
        <v>55</v>
      </c>
      <c r="G294" s="5">
        <v>41852</v>
      </c>
      <c r="H294" s="6">
        <f t="shared" si="12"/>
        <v>760.9454545454546</v>
      </c>
      <c r="J294">
        <v>18</v>
      </c>
      <c r="K294" s="5">
        <v>30260</v>
      </c>
      <c r="L294" s="12">
        <f t="shared" si="14"/>
        <v>1681.111111111111</v>
      </c>
    </row>
    <row r="295" spans="1:12" ht="12.75">
      <c r="A295" s="18" t="s">
        <v>293</v>
      </c>
      <c r="B295">
        <v>14</v>
      </c>
      <c r="C295" s="5">
        <v>24770</v>
      </c>
      <c r="D295" s="12">
        <f t="shared" si="13"/>
        <v>1769.2857142857142</v>
      </c>
      <c r="F295" s="4">
        <v>65</v>
      </c>
      <c r="G295" s="5">
        <v>53026</v>
      </c>
      <c r="H295" s="6">
        <f t="shared" si="12"/>
        <v>815.7846153846153</v>
      </c>
      <c r="J295">
        <v>14</v>
      </c>
      <c r="K295" s="5">
        <v>24770</v>
      </c>
      <c r="L295" s="12">
        <f t="shared" si="14"/>
        <v>1769.2857142857142</v>
      </c>
    </row>
    <row r="296" spans="1:12" ht="12.75">
      <c r="A296" s="18" t="s">
        <v>294</v>
      </c>
      <c r="B296">
        <v>23</v>
      </c>
      <c r="C296" s="5">
        <v>42021</v>
      </c>
      <c r="D296" s="12">
        <f t="shared" si="13"/>
        <v>1827</v>
      </c>
      <c r="F296" s="4">
        <v>78</v>
      </c>
      <c r="G296" s="5">
        <v>68633</v>
      </c>
      <c r="H296" s="6">
        <f t="shared" si="12"/>
        <v>879.9102564102565</v>
      </c>
      <c r="J296">
        <v>23</v>
      </c>
      <c r="K296" s="5">
        <v>42021</v>
      </c>
      <c r="L296" s="12">
        <f t="shared" si="14"/>
        <v>1827</v>
      </c>
    </row>
    <row r="297" spans="1:12" ht="12.75">
      <c r="A297" s="18" t="s">
        <v>295</v>
      </c>
      <c r="B297">
        <v>22</v>
      </c>
      <c r="C297" s="5">
        <v>39182</v>
      </c>
      <c r="D297" s="12">
        <f t="shared" si="13"/>
        <v>1781</v>
      </c>
      <c r="F297" s="4">
        <v>76</v>
      </c>
      <c r="G297" s="5">
        <v>60917</v>
      </c>
      <c r="H297" s="6">
        <f t="shared" si="12"/>
        <v>801.5394736842105</v>
      </c>
      <c r="J297">
        <v>22</v>
      </c>
      <c r="K297" s="5">
        <v>39182</v>
      </c>
      <c r="L297" s="12">
        <f t="shared" si="14"/>
        <v>1781</v>
      </c>
    </row>
    <row r="298" spans="1:12" ht="12.75">
      <c r="A298" s="18" t="s">
        <v>296</v>
      </c>
      <c r="B298">
        <v>13</v>
      </c>
      <c r="C298" s="5">
        <v>22672</v>
      </c>
      <c r="D298" s="12">
        <f t="shared" si="13"/>
        <v>1744</v>
      </c>
      <c r="F298" s="4">
        <v>59</v>
      </c>
      <c r="G298" s="5">
        <v>44977</v>
      </c>
      <c r="H298" s="6">
        <f t="shared" si="12"/>
        <v>762.3220338983051</v>
      </c>
      <c r="J298">
        <v>13</v>
      </c>
      <c r="K298" s="5">
        <v>22672</v>
      </c>
      <c r="L298" s="12">
        <f t="shared" si="14"/>
        <v>1744</v>
      </c>
    </row>
    <row r="299" spans="1:12" ht="12.75">
      <c r="A299" s="18" t="s">
        <v>297</v>
      </c>
      <c r="B299">
        <v>19</v>
      </c>
      <c r="C299" s="5">
        <v>30694</v>
      </c>
      <c r="D299" s="12">
        <f t="shared" si="13"/>
        <v>1615.4736842105262</v>
      </c>
      <c r="F299" s="4">
        <v>67</v>
      </c>
      <c r="G299" s="5">
        <v>66084</v>
      </c>
      <c r="H299" s="6">
        <f t="shared" si="12"/>
        <v>986.3283582089553</v>
      </c>
      <c r="J299">
        <v>19</v>
      </c>
      <c r="K299" s="5">
        <v>30694</v>
      </c>
      <c r="L299" s="12">
        <f t="shared" si="14"/>
        <v>1615.4736842105262</v>
      </c>
    </row>
    <row r="300" spans="1:12" ht="12.75">
      <c r="A300" s="18" t="s">
        <v>298</v>
      </c>
      <c r="B300">
        <v>20</v>
      </c>
      <c r="C300" s="5">
        <v>35488</v>
      </c>
      <c r="D300" s="12">
        <f t="shared" si="13"/>
        <v>1774.4</v>
      </c>
      <c r="F300" s="4">
        <v>79</v>
      </c>
      <c r="G300" s="5">
        <v>59383</v>
      </c>
      <c r="H300" s="6">
        <f t="shared" si="12"/>
        <v>751.6835443037975</v>
      </c>
      <c r="J300">
        <v>20</v>
      </c>
      <c r="K300" s="5">
        <v>35488</v>
      </c>
      <c r="L300" s="12">
        <f t="shared" si="14"/>
        <v>1774.4</v>
      </c>
    </row>
    <row r="301" spans="1:12" ht="12.75">
      <c r="A301" s="18" t="s">
        <v>299</v>
      </c>
      <c r="B301">
        <v>26</v>
      </c>
      <c r="C301" s="5">
        <v>45147</v>
      </c>
      <c r="D301" s="12">
        <f t="shared" si="13"/>
        <v>1736.423076923077</v>
      </c>
      <c r="F301" s="4">
        <v>76</v>
      </c>
      <c r="G301" s="5">
        <v>65617</v>
      </c>
      <c r="H301" s="6">
        <f t="shared" si="12"/>
        <v>863.3815789473684</v>
      </c>
      <c r="J301">
        <v>26</v>
      </c>
      <c r="K301" s="5">
        <v>45147</v>
      </c>
      <c r="L301" s="12">
        <f t="shared" si="14"/>
        <v>1736.423076923077</v>
      </c>
    </row>
    <row r="302" spans="1:12" ht="12.75">
      <c r="A302" s="18" t="s">
        <v>300</v>
      </c>
      <c r="B302">
        <v>21</v>
      </c>
      <c r="C302" s="5">
        <v>33280</v>
      </c>
      <c r="D302" s="12">
        <f t="shared" si="13"/>
        <v>1584.7619047619048</v>
      </c>
      <c r="F302" s="4">
        <v>69</v>
      </c>
      <c r="G302" s="5">
        <v>47563</v>
      </c>
      <c r="H302" s="6">
        <f t="shared" si="12"/>
        <v>689.3188405797101</v>
      </c>
      <c r="J302">
        <v>21</v>
      </c>
      <c r="K302" s="5">
        <v>33280</v>
      </c>
      <c r="L302" s="12">
        <f t="shared" si="14"/>
        <v>1584.7619047619048</v>
      </c>
    </row>
    <row r="303" spans="1:12" ht="12.75">
      <c r="A303" s="18" t="s">
        <v>301</v>
      </c>
      <c r="B303">
        <v>29</v>
      </c>
      <c r="C303" s="5">
        <v>48318</v>
      </c>
      <c r="D303" s="12">
        <f t="shared" si="13"/>
        <v>1666.1379310344828</v>
      </c>
      <c r="F303" s="4">
        <v>80</v>
      </c>
      <c r="G303" s="5">
        <v>78733</v>
      </c>
      <c r="H303" s="6">
        <f t="shared" si="12"/>
        <v>984.1625</v>
      </c>
      <c r="J303">
        <v>29</v>
      </c>
      <c r="K303" s="5">
        <v>48318</v>
      </c>
      <c r="L303" s="12">
        <f t="shared" si="14"/>
        <v>1666.1379310344828</v>
      </c>
    </row>
    <row r="304" spans="1:12" ht="12.75">
      <c r="A304" s="18" t="s">
        <v>302</v>
      </c>
      <c r="B304">
        <v>21</v>
      </c>
      <c r="C304" s="5">
        <v>37099</v>
      </c>
      <c r="D304" s="12">
        <f t="shared" si="13"/>
        <v>1766.6190476190477</v>
      </c>
      <c r="F304" s="4">
        <v>74</v>
      </c>
      <c r="G304" s="5">
        <v>53153</v>
      </c>
      <c r="H304" s="6">
        <f t="shared" si="12"/>
        <v>718.2837837837837</v>
      </c>
      <c r="J304">
        <v>21</v>
      </c>
      <c r="K304" s="5">
        <v>37099</v>
      </c>
      <c r="L304" s="12">
        <f t="shared" si="14"/>
        <v>1766.6190476190477</v>
      </c>
    </row>
    <row r="305" spans="1:12" ht="12.75">
      <c r="A305" s="18" t="s">
        <v>303</v>
      </c>
      <c r="B305">
        <v>21</v>
      </c>
      <c r="C305" s="5">
        <v>36766</v>
      </c>
      <c r="D305" s="12">
        <f t="shared" si="13"/>
        <v>1750.7619047619048</v>
      </c>
      <c r="F305" s="4">
        <v>70</v>
      </c>
      <c r="G305" s="5">
        <v>54010</v>
      </c>
      <c r="H305" s="6">
        <f t="shared" si="12"/>
        <v>771.5714285714286</v>
      </c>
      <c r="J305">
        <v>21</v>
      </c>
      <c r="K305" s="5">
        <v>36766</v>
      </c>
      <c r="L305" s="12">
        <f t="shared" si="14"/>
        <v>1750.7619047619048</v>
      </c>
    </row>
    <row r="306" spans="1:12" ht="12.75">
      <c r="A306" s="18" t="s">
        <v>304</v>
      </c>
      <c r="B306">
        <v>17</v>
      </c>
      <c r="C306" s="5">
        <v>26095</v>
      </c>
      <c r="D306" s="12">
        <f t="shared" si="13"/>
        <v>1535</v>
      </c>
      <c r="F306" s="4">
        <v>73</v>
      </c>
      <c r="G306" s="5">
        <v>42942</v>
      </c>
      <c r="H306" s="6">
        <f t="shared" si="12"/>
        <v>588.2465753424658</v>
      </c>
      <c r="J306">
        <v>17</v>
      </c>
      <c r="K306" s="5">
        <v>26095</v>
      </c>
      <c r="L306" s="12">
        <f t="shared" si="14"/>
        <v>1535</v>
      </c>
    </row>
    <row r="307" spans="1:12" ht="12.75">
      <c r="A307" s="18" t="s">
        <v>305</v>
      </c>
      <c r="B307">
        <v>21</v>
      </c>
      <c r="C307" s="5">
        <v>34979</v>
      </c>
      <c r="D307" s="12">
        <f t="shared" si="13"/>
        <v>1665.6666666666667</v>
      </c>
      <c r="F307" s="4">
        <v>71</v>
      </c>
      <c r="G307" s="5">
        <v>61093</v>
      </c>
      <c r="H307" s="6">
        <f t="shared" si="12"/>
        <v>860.4647887323944</v>
      </c>
      <c r="J307">
        <v>21</v>
      </c>
      <c r="K307" s="5">
        <v>34979</v>
      </c>
      <c r="L307" s="12">
        <f t="shared" si="14"/>
        <v>1665.6666666666667</v>
      </c>
    </row>
    <row r="308" spans="1:12" ht="12.75">
      <c r="A308" s="18" t="s">
        <v>306</v>
      </c>
      <c r="B308">
        <v>28</v>
      </c>
      <c r="C308" s="5">
        <v>50938</v>
      </c>
      <c r="D308" s="12">
        <f t="shared" si="13"/>
        <v>1819.2142857142858</v>
      </c>
      <c r="F308" s="4">
        <v>77</v>
      </c>
      <c r="G308" s="5">
        <v>65934</v>
      </c>
      <c r="H308" s="6">
        <f t="shared" si="12"/>
        <v>856.2857142857143</v>
      </c>
      <c r="J308">
        <v>28</v>
      </c>
      <c r="K308" s="5">
        <v>50938</v>
      </c>
      <c r="L308" s="12">
        <f t="shared" si="14"/>
        <v>1819.2142857142858</v>
      </c>
    </row>
    <row r="309" spans="1:12" ht="12.75">
      <c r="A309" s="18" t="s">
        <v>307</v>
      </c>
      <c r="B309">
        <v>29</v>
      </c>
      <c r="C309" s="5">
        <v>46648</v>
      </c>
      <c r="D309" s="12">
        <f t="shared" si="13"/>
        <v>1608.551724137931</v>
      </c>
      <c r="F309" s="4">
        <v>85</v>
      </c>
      <c r="G309" s="5">
        <v>65424</v>
      </c>
      <c r="H309" s="6">
        <f t="shared" si="12"/>
        <v>769.6941176470589</v>
      </c>
      <c r="J309">
        <v>29</v>
      </c>
      <c r="K309" s="5">
        <v>46648</v>
      </c>
      <c r="L309" s="12">
        <f t="shared" si="14"/>
        <v>1608.551724137931</v>
      </c>
    </row>
    <row r="310" spans="1:12" ht="12.75">
      <c r="A310" s="18" t="s">
        <v>308</v>
      </c>
      <c r="B310">
        <v>16</v>
      </c>
      <c r="C310" s="5">
        <v>28011</v>
      </c>
      <c r="D310" s="12">
        <f t="shared" si="13"/>
        <v>1750.6875</v>
      </c>
      <c r="F310" s="4">
        <v>62</v>
      </c>
      <c r="G310" s="5">
        <v>46524</v>
      </c>
      <c r="H310" s="6">
        <f t="shared" si="12"/>
        <v>750.3870967741935</v>
      </c>
      <c r="J310">
        <v>16</v>
      </c>
      <c r="K310" s="5">
        <v>28011</v>
      </c>
      <c r="L310" s="12">
        <f t="shared" si="14"/>
        <v>1750.6875</v>
      </c>
    </row>
    <row r="311" spans="1:12" ht="12.75">
      <c r="A311" s="18" t="s">
        <v>309</v>
      </c>
      <c r="B311">
        <v>25</v>
      </c>
      <c r="C311" s="5">
        <v>41589</v>
      </c>
      <c r="D311" s="12">
        <f t="shared" si="13"/>
        <v>1663.56</v>
      </c>
      <c r="F311" s="4">
        <v>70</v>
      </c>
      <c r="G311" s="5">
        <v>59628</v>
      </c>
      <c r="H311" s="6">
        <f t="shared" si="12"/>
        <v>851.8285714285714</v>
      </c>
      <c r="J311">
        <v>25</v>
      </c>
      <c r="K311" s="5">
        <v>41589</v>
      </c>
      <c r="L311" s="12">
        <f t="shared" si="14"/>
        <v>1663.56</v>
      </c>
    </row>
    <row r="312" spans="1:12" ht="12.75">
      <c r="A312" s="18" t="s">
        <v>310</v>
      </c>
      <c r="B312">
        <v>18</v>
      </c>
      <c r="C312" s="5">
        <v>33065</v>
      </c>
      <c r="D312" s="12">
        <f t="shared" si="13"/>
        <v>1836.9444444444443</v>
      </c>
      <c r="F312" s="4">
        <v>65</v>
      </c>
      <c r="G312" s="5">
        <v>44429</v>
      </c>
      <c r="H312" s="6">
        <f t="shared" si="12"/>
        <v>683.5230769230769</v>
      </c>
      <c r="J312">
        <v>18</v>
      </c>
      <c r="K312" s="5">
        <v>33065</v>
      </c>
      <c r="L312" s="12">
        <f t="shared" si="14"/>
        <v>1836.9444444444443</v>
      </c>
    </row>
    <row r="313" spans="1:12" ht="12.75">
      <c r="A313" s="18" t="s">
        <v>311</v>
      </c>
      <c r="B313">
        <v>20</v>
      </c>
      <c r="C313" s="5">
        <v>33517</v>
      </c>
      <c r="D313" s="12">
        <f t="shared" si="13"/>
        <v>1675.85</v>
      </c>
      <c r="F313" s="4">
        <v>65</v>
      </c>
      <c r="G313" s="5">
        <v>47753</v>
      </c>
      <c r="H313" s="6">
        <f t="shared" si="12"/>
        <v>734.6615384615385</v>
      </c>
      <c r="J313">
        <v>20</v>
      </c>
      <c r="K313" s="5">
        <v>33517</v>
      </c>
      <c r="L313" s="12">
        <f t="shared" si="14"/>
        <v>1675.85</v>
      </c>
    </row>
    <row r="314" spans="1:12" ht="12.75">
      <c r="A314" s="18" t="s">
        <v>312</v>
      </c>
      <c r="B314">
        <v>25</v>
      </c>
      <c r="C314" s="5">
        <v>43462</v>
      </c>
      <c r="D314" s="12">
        <f t="shared" si="13"/>
        <v>1738.48</v>
      </c>
      <c r="F314" s="4">
        <v>83</v>
      </c>
      <c r="G314" s="5">
        <v>67772</v>
      </c>
      <c r="H314" s="6">
        <f t="shared" si="12"/>
        <v>816.5301204819277</v>
      </c>
      <c r="J314">
        <v>25</v>
      </c>
      <c r="K314" s="5">
        <v>43462</v>
      </c>
      <c r="L314" s="12">
        <f t="shared" si="14"/>
        <v>1738.48</v>
      </c>
    </row>
    <row r="315" spans="1:12" ht="12.75">
      <c r="A315" s="18" t="s">
        <v>313</v>
      </c>
      <c r="B315">
        <v>26</v>
      </c>
      <c r="C315" s="5">
        <v>43467</v>
      </c>
      <c r="D315" s="12">
        <f t="shared" si="13"/>
        <v>1671.8076923076924</v>
      </c>
      <c r="F315" s="4">
        <v>81</v>
      </c>
      <c r="G315" s="5">
        <v>64855</v>
      </c>
      <c r="H315" s="6">
        <f t="shared" si="12"/>
        <v>800.679012345679</v>
      </c>
      <c r="J315">
        <v>26</v>
      </c>
      <c r="K315" s="5">
        <v>43467</v>
      </c>
      <c r="L315" s="12">
        <f t="shared" si="14"/>
        <v>1671.8076923076924</v>
      </c>
    </row>
    <row r="316" spans="1:12" ht="12.75">
      <c r="A316" s="18" t="s">
        <v>314</v>
      </c>
      <c r="B316">
        <v>23</v>
      </c>
      <c r="C316" s="5">
        <v>39708</v>
      </c>
      <c r="D316" s="12">
        <f t="shared" si="13"/>
        <v>1726.4347826086957</v>
      </c>
      <c r="F316" s="4">
        <v>77</v>
      </c>
      <c r="G316" s="5">
        <v>53384</v>
      </c>
      <c r="H316" s="6">
        <f t="shared" si="12"/>
        <v>693.2987012987013</v>
      </c>
      <c r="J316">
        <v>23</v>
      </c>
      <c r="K316" s="5">
        <v>39708</v>
      </c>
      <c r="L316" s="12">
        <f t="shared" si="14"/>
        <v>1726.4347826086957</v>
      </c>
    </row>
    <row r="317" spans="1:12" ht="12.75">
      <c r="A317" s="18" t="s">
        <v>315</v>
      </c>
      <c r="B317">
        <v>24</v>
      </c>
      <c r="C317" s="5">
        <v>41312</v>
      </c>
      <c r="D317" s="12">
        <f t="shared" si="13"/>
        <v>1721.3333333333333</v>
      </c>
      <c r="F317" s="4">
        <v>71</v>
      </c>
      <c r="G317" s="5">
        <v>63918</v>
      </c>
      <c r="H317" s="6">
        <f t="shared" si="12"/>
        <v>900.2535211267606</v>
      </c>
      <c r="J317">
        <v>24</v>
      </c>
      <c r="K317" s="5">
        <v>41312</v>
      </c>
      <c r="L317" s="12">
        <f t="shared" si="14"/>
        <v>1721.3333333333333</v>
      </c>
    </row>
    <row r="318" spans="1:12" ht="12.75">
      <c r="A318" s="18" t="s">
        <v>316</v>
      </c>
      <c r="B318">
        <v>20</v>
      </c>
      <c r="C318" s="5">
        <v>34023</v>
      </c>
      <c r="D318" s="12">
        <f t="shared" si="13"/>
        <v>1701.15</v>
      </c>
      <c r="F318" s="4">
        <v>76</v>
      </c>
      <c r="G318" s="5">
        <v>61299</v>
      </c>
      <c r="H318" s="6">
        <f t="shared" si="12"/>
        <v>806.5657894736842</v>
      </c>
      <c r="J318">
        <v>20</v>
      </c>
      <c r="K318" s="5">
        <v>34023</v>
      </c>
      <c r="L318" s="12">
        <f t="shared" si="14"/>
        <v>1701.15</v>
      </c>
    </row>
    <row r="319" spans="1:12" ht="12.75">
      <c r="A319" s="18" t="s">
        <v>317</v>
      </c>
      <c r="B319">
        <v>23</v>
      </c>
      <c r="C319" s="5">
        <v>38809</v>
      </c>
      <c r="D319" s="12">
        <f t="shared" si="13"/>
        <v>1687.3478260869565</v>
      </c>
      <c r="F319" s="4">
        <v>75</v>
      </c>
      <c r="G319" s="5">
        <v>57122</v>
      </c>
      <c r="H319" s="6">
        <f t="shared" si="12"/>
        <v>761.6266666666667</v>
      </c>
      <c r="J319">
        <v>23</v>
      </c>
      <c r="K319" s="5">
        <v>38809</v>
      </c>
      <c r="L319" s="12">
        <f t="shared" si="14"/>
        <v>1687.3478260869565</v>
      </c>
    </row>
    <row r="320" spans="1:12" ht="12.75">
      <c r="A320" s="18" t="s">
        <v>318</v>
      </c>
      <c r="B320">
        <v>24</v>
      </c>
      <c r="C320" s="5">
        <v>35550</v>
      </c>
      <c r="D320" s="12">
        <f t="shared" si="13"/>
        <v>1481.25</v>
      </c>
      <c r="F320" s="4">
        <v>66</v>
      </c>
      <c r="G320" s="5">
        <v>55736</v>
      </c>
      <c r="H320" s="6">
        <f t="shared" si="12"/>
        <v>844.4848484848485</v>
      </c>
      <c r="J320">
        <v>24</v>
      </c>
      <c r="K320" s="5">
        <v>35550</v>
      </c>
      <c r="L320" s="12">
        <f t="shared" si="14"/>
        <v>1481.25</v>
      </c>
    </row>
    <row r="321" spans="1:12" ht="12.75">
      <c r="A321" s="18" t="s">
        <v>319</v>
      </c>
      <c r="B321">
        <v>23</v>
      </c>
      <c r="C321" s="5">
        <v>39517</v>
      </c>
      <c r="D321" s="12">
        <f t="shared" si="13"/>
        <v>1718.1304347826087</v>
      </c>
      <c r="F321" s="4">
        <v>77</v>
      </c>
      <c r="G321" s="5">
        <v>54485</v>
      </c>
      <c r="H321" s="6">
        <f t="shared" si="12"/>
        <v>707.5974025974026</v>
      </c>
      <c r="J321">
        <v>23</v>
      </c>
      <c r="K321" s="5">
        <v>39517</v>
      </c>
      <c r="L321" s="12">
        <f t="shared" si="14"/>
        <v>1718.1304347826087</v>
      </c>
    </row>
    <row r="322" spans="1:12" ht="12.75">
      <c r="A322" s="18" t="s">
        <v>320</v>
      </c>
      <c r="B322">
        <v>26</v>
      </c>
      <c r="C322" s="5">
        <v>44005</v>
      </c>
      <c r="D322" s="12">
        <f t="shared" si="13"/>
        <v>1692.5</v>
      </c>
      <c r="F322" s="4">
        <v>75</v>
      </c>
      <c r="G322" s="5">
        <v>72851</v>
      </c>
      <c r="H322" s="6">
        <f aca="true" t="shared" si="15" ref="H322:H367">G322/F322</f>
        <v>971.3466666666667</v>
      </c>
      <c r="J322">
        <v>26</v>
      </c>
      <c r="K322" s="5">
        <v>44005</v>
      </c>
      <c r="L322" s="12">
        <f t="shared" si="14"/>
        <v>1692.5</v>
      </c>
    </row>
    <row r="323" spans="1:12" ht="12.75">
      <c r="A323" s="18" t="s">
        <v>321</v>
      </c>
      <c r="B323">
        <v>19</v>
      </c>
      <c r="C323" s="5">
        <v>35325</v>
      </c>
      <c r="D323" s="12">
        <f aca="true" t="shared" si="16" ref="D323:D367">C323/B323</f>
        <v>1859.2105263157894</v>
      </c>
      <c r="F323" s="4">
        <v>73</v>
      </c>
      <c r="G323" s="5">
        <v>55309</v>
      </c>
      <c r="H323" s="6">
        <f t="shared" si="15"/>
        <v>757.6575342465753</v>
      </c>
      <c r="J323">
        <v>19</v>
      </c>
      <c r="K323" s="5">
        <v>35325</v>
      </c>
      <c r="L323" s="12">
        <f aca="true" t="shared" si="17" ref="L323:L367">K323/J323</f>
        <v>1859.2105263157894</v>
      </c>
    </row>
    <row r="324" spans="1:12" ht="12.75">
      <c r="A324" s="18" t="s">
        <v>322</v>
      </c>
      <c r="B324">
        <v>20</v>
      </c>
      <c r="C324" s="5">
        <v>35433</v>
      </c>
      <c r="D324" s="12">
        <f t="shared" si="16"/>
        <v>1771.65</v>
      </c>
      <c r="F324" s="4">
        <v>71</v>
      </c>
      <c r="G324" s="5">
        <v>50351</v>
      </c>
      <c r="H324" s="6">
        <f t="shared" si="15"/>
        <v>709.169014084507</v>
      </c>
      <c r="J324">
        <v>20</v>
      </c>
      <c r="K324" s="5">
        <v>35433</v>
      </c>
      <c r="L324" s="12">
        <f t="shared" si="17"/>
        <v>1771.65</v>
      </c>
    </row>
    <row r="325" spans="1:12" ht="12.75">
      <c r="A325" s="18" t="s">
        <v>323</v>
      </c>
      <c r="B325">
        <v>18</v>
      </c>
      <c r="C325" s="5">
        <v>31646</v>
      </c>
      <c r="D325" s="12">
        <f t="shared" si="16"/>
        <v>1758.111111111111</v>
      </c>
      <c r="F325" s="4">
        <v>64</v>
      </c>
      <c r="G325" s="5">
        <v>44568</v>
      </c>
      <c r="H325" s="6">
        <f t="shared" si="15"/>
        <v>696.375</v>
      </c>
      <c r="J325">
        <v>18</v>
      </c>
      <c r="K325" s="5">
        <v>31646</v>
      </c>
      <c r="L325" s="12">
        <f t="shared" si="17"/>
        <v>1758.111111111111</v>
      </c>
    </row>
    <row r="326" spans="1:12" ht="12.75">
      <c r="A326" s="18" t="s">
        <v>324</v>
      </c>
      <c r="B326">
        <v>31</v>
      </c>
      <c r="C326" s="5">
        <v>52940</v>
      </c>
      <c r="D326" s="12">
        <f t="shared" si="16"/>
        <v>1707.741935483871</v>
      </c>
      <c r="F326" s="4">
        <v>66</v>
      </c>
      <c r="G326" s="5">
        <v>62316</v>
      </c>
      <c r="H326" s="6">
        <f t="shared" si="15"/>
        <v>944.1818181818181</v>
      </c>
      <c r="J326">
        <v>31</v>
      </c>
      <c r="K326" s="5">
        <v>52940</v>
      </c>
      <c r="L326" s="12">
        <f t="shared" si="17"/>
        <v>1707.741935483871</v>
      </c>
    </row>
    <row r="327" spans="1:12" ht="12.75">
      <c r="A327" s="18" t="s">
        <v>325</v>
      </c>
      <c r="B327">
        <v>25</v>
      </c>
      <c r="C327" s="5">
        <v>36252</v>
      </c>
      <c r="D327" s="12">
        <f t="shared" si="16"/>
        <v>1450.08</v>
      </c>
      <c r="F327" s="4">
        <v>64</v>
      </c>
      <c r="G327" s="5">
        <v>61439</v>
      </c>
      <c r="H327" s="6">
        <f t="shared" si="15"/>
        <v>959.984375</v>
      </c>
      <c r="J327">
        <v>25</v>
      </c>
      <c r="K327" s="5">
        <v>36252</v>
      </c>
      <c r="L327" s="12">
        <f t="shared" si="17"/>
        <v>1450.08</v>
      </c>
    </row>
    <row r="328" spans="1:12" ht="12.75">
      <c r="A328" s="18" t="s">
        <v>326</v>
      </c>
      <c r="B328">
        <v>21</v>
      </c>
      <c r="C328" s="5">
        <v>33935</v>
      </c>
      <c r="D328" s="12">
        <f t="shared" si="16"/>
        <v>1615.952380952381</v>
      </c>
      <c r="F328" s="4">
        <v>70</v>
      </c>
      <c r="G328" s="5">
        <v>43390</v>
      </c>
      <c r="H328" s="6">
        <f t="shared" si="15"/>
        <v>619.8571428571429</v>
      </c>
      <c r="J328">
        <v>21</v>
      </c>
      <c r="K328" s="5">
        <v>33935</v>
      </c>
      <c r="L328" s="12">
        <f t="shared" si="17"/>
        <v>1615.952380952381</v>
      </c>
    </row>
    <row r="329" spans="1:12" ht="12.75">
      <c r="A329" s="18" t="s">
        <v>327</v>
      </c>
      <c r="B329">
        <v>23</v>
      </c>
      <c r="C329" s="5">
        <v>34977</v>
      </c>
      <c r="D329" s="12">
        <f t="shared" si="16"/>
        <v>1520.7391304347825</v>
      </c>
      <c r="F329" s="4">
        <v>71</v>
      </c>
      <c r="G329" s="5">
        <v>60262</v>
      </c>
      <c r="H329" s="6">
        <f t="shared" si="15"/>
        <v>848.7605633802817</v>
      </c>
      <c r="J329">
        <v>23</v>
      </c>
      <c r="K329" s="5">
        <v>34977</v>
      </c>
      <c r="L329" s="12">
        <f t="shared" si="17"/>
        <v>1520.7391304347825</v>
      </c>
    </row>
    <row r="330" spans="1:12" ht="12.75">
      <c r="A330" s="18" t="s">
        <v>328</v>
      </c>
      <c r="B330">
        <v>20</v>
      </c>
      <c r="C330" s="5">
        <v>31752</v>
      </c>
      <c r="D330" s="12">
        <f t="shared" si="16"/>
        <v>1587.6</v>
      </c>
      <c r="F330" s="4">
        <v>53</v>
      </c>
      <c r="G330" s="5">
        <v>51247</v>
      </c>
      <c r="H330" s="6">
        <f t="shared" si="15"/>
        <v>966.9245283018868</v>
      </c>
      <c r="J330">
        <v>20</v>
      </c>
      <c r="K330" s="5">
        <v>31752</v>
      </c>
      <c r="L330" s="12">
        <f t="shared" si="17"/>
        <v>1587.6</v>
      </c>
    </row>
    <row r="331" spans="1:12" ht="12.75">
      <c r="A331" s="18" t="s">
        <v>329</v>
      </c>
      <c r="B331">
        <v>29</v>
      </c>
      <c r="C331" s="5">
        <v>50147</v>
      </c>
      <c r="D331" s="12">
        <f t="shared" si="16"/>
        <v>1729.2068965517242</v>
      </c>
      <c r="F331" s="4">
        <v>70</v>
      </c>
      <c r="G331" s="5">
        <v>67678</v>
      </c>
      <c r="H331" s="6">
        <f t="shared" si="15"/>
        <v>966.8285714285714</v>
      </c>
      <c r="J331">
        <v>29</v>
      </c>
      <c r="K331" s="5">
        <v>50147</v>
      </c>
      <c r="L331" s="12">
        <f t="shared" si="17"/>
        <v>1729.2068965517242</v>
      </c>
    </row>
    <row r="332" spans="1:12" ht="12.75">
      <c r="A332" s="18" t="s">
        <v>330</v>
      </c>
      <c r="B332">
        <v>20</v>
      </c>
      <c r="C332" s="5">
        <v>33868</v>
      </c>
      <c r="D332" s="12">
        <f t="shared" si="16"/>
        <v>1693.4</v>
      </c>
      <c r="F332" s="4">
        <v>62</v>
      </c>
      <c r="G332" s="5">
        <v>49057</v>
      </c>
      <c r="H332" s="6">
        <f t="shared" si="15"/>
        <v>791.241935483871</v>
      </c>
      <c r="J332">
        <v>20</v>
      </c>
      <c r="K332" s="5">
        <v>33868</v>
      </c>
      <c r="L332" s="12">
        <f t="shared" si="17"/>
        <v>1693.4</v>
      </c>
    </row>
    <row r="333" spans="1:12" ht="12.75">
      <c r="A333" s="18" t="s">
        <v>331</v>
      </c>
      <c r="B333">
        <v>27</v>
      </c>
      <c r="C333" s="5">
        <v>46794</v>
      </c>
      <c r="D333" s="12">
        <f t="shared" si="16"/>
        <v>1733.111111111111</v>
      </c>
      <c r="F333" s="4">
        <v>62</v>
      </c>
      <c r="G333" s="5">
        <v>59915</v>
      </c>
      <c r="H333" s="6">
        <f t="shared" si="15"/>
        <v>966.3709677419355</v>
      </c>
      <c r="J333">
        <v>27</v>
      </c>
      <c r="K333" s="5">
        <v>46794</v>
      </c>
      <c r="L333" s="12">
        <f t="shared" si="17"/>
        <v>1733.111111111111</v>
      </c>
    </row>
    <row r="334" spans="1:12" ht="12.75">
      <c r="A334" s="18" t="s">
        <v>332</v>
      </c>
      <c r="B334">
        <v>22</v>
      </c>
      <c r="C334" s="5">
        <v>39957</v>
      </c>
      <c r="D334" s="12">
        <f t="shared" si="16"/>
        <v>1816.2272727272727</v>
      </c>
      <c r="F334" s="4">
        <v>63</v>
      </c>
      <c r="G334" s="5">
        <v>66502</v>
      </c>
      <c r="H334" s="6">
        <f t="shared" si="15"/>
        <v>1055.5873015873017</v>
      </c>
      <c r="J334">
        <v>22</v>
      </c>
      <c r="K334" s="5">
        <v>39957</v>
      </c>
      <c r="L334" s="12">
        <f t="shared" si="17"/>
        <v>1816.2272727272727</v>
      </c>
    </row>
    <row r="335" spans="1:12" ht="12.75">
      <c r="A335" s="18" t="s">
        <v>333</v>
      </c>
      <c r="B335">
        <v>29</v>
      </c>
      <c r="C335" s="5">
        <v>48846</v>
      </c>
      <c r="D335" s="12">
        <f t="shared" si="16"/>
        <v>1684.344827586207</v>
      </c>
      <c r="F335" s="4">
        <v>59</v>
      </c>
      <c r="G335" s="5">
        <v>68995</v>
      </c>
      <c r="H335" s="6">
        <f t="shared" si="15"/>
        <v>1169.406779661017</v>
      </c>
      <c r="J335">
        <v>29</v>
      </c>
      <c r="K335" s="5">
        <v>48846</v>
      </c>
      <c r="L335" s="12">
        <f t="shared" si="17"/>
        <v>1684.344827586207</v>
      </c>
    </row>
    <row r="336" spans="1:12" ht="12.75">
      <c r="A336" s="18" t="s">
        <v>334</v>
      </c>
      <c r="B336">
        <v>29</v>
      </c>
      <c r="C336" s="5">
        <v>43852</v>
      </c>
      <c r="D336" s="12">
        <f t="shared" si="16"/>
        <v>1512.1379310344828</v>
      </c>
      <c r="F336" s="4">
        <v>79</v>
      </c>
      <c r="G336" s="5">
        <v>60580</v>
      </c>
      <c r="H336" s="6">
        <f t="shared" si="15"/>
        <v>766.8354430379746</v>
      </c>
      <c r="J336">
        <v>29</v>
      </c>
      <c r="K336" s="5">
        <v>43852</v>
      </c>
      <c r="L336" s="12">
        <f t="shared" si="17"/>
        <v>1512.1379310344828</v>
      </c>
    </row>
    <row r="337" spans="1:12" ht="12.75">
      <c r="A337" s="18" t="s">
        <v>335</v>
      </c>
      <c r="B337">
        <v>22</v>
      </c>
      <c r="C337" s="5">
        <v>39737</v>
      </c>
      <c r="D337" s="12">
        <f t="shared" si="16"/>
        <v>1806.2272727272727</v>
      </c>
      <c r="F337" s="4">
        <v>75</v>
      </c>
      <c r="G337" s="5">
        <v>58503</v>
      </c>
      <c r="H337" s="6">
        <f t="shared" si="15"/>
        <v>780.04</v>
      </c>
      <c r="J337">
        <v>22</v>
      </c>
      <c r="K337" s="5">
        <v>39737</v>
      </c>
      <c r="L337" s="12">
        <f t="shared" si="17"/>
        <v>1806.2272727272727</v>
      </c>
    </row>
    <row r="338" spans="1:12" ht="12.75">
      <c r="A338" s="18" t="s">
        <v>336</v>
      </c>
      <c r="B338">
        <v>30</v>
      </c>
      <c r="C338" s="5">
        <v>52664</v>
      </c>
      <c r="D338" s="12">
        <f t="shared" si="16"/>
        <v>1755.4666666666667</v>
      </c>
      <c r="F338" s="4">
        <v>81</v>
      </c>
      <c r="G338" s="5">
        <v>65365</v>
      </c>
      <c r="H338" s="6">
        <f t="shared" si="15"/>
        <v>806.9753086419753</v>
      </c>
      <c r="J338">
        <v>30</v>
      </c>
      <c r="K338" s="5">
        <v>52664</v>
      </c>
      <c r="L338" s="12">
        <f t="shared" si="17"/>
        <v>1755.4666666666667</v>
      </c>
    </row>
    <row r="339" spans="1:12" ht="12.75">
      <c r="A339" s="18" t="s">
        <v>337</v>
      </c>
      <c r="B339">
        <v>16</v>
      </c>
      <c r="C339" s="5">
        <v>27705</v>
      </c>
      <c r="D339" s="12">
        <f t="shared" si="16"/>
        <v>1731.5625</v>
      </c>
      <c r="F339" s="4">
        <v>63</v>
      </c>
      <c r="G339" s="5">
        <v>47804</v>
      </c>
      <c r="H339" s="6">
        <f t="shared" si="15"/>
        <v>758.7936507936508</v>
      </c>
      <c r="J339">
        <v>16</v>
      </c>
      <c r="K339" s="5">
        <v>27705</v>
      </c>
      <c r="L339" s="12">
        <f t="shared" si="17"/>
        <v>1731.5625</v>
      </c>
    </row>
    <row r="340" spans="1:12" ht="12.75">
      <c r="A340" s="18" t="s">
        <v>338</v>
      </c>
      <c r="B340">
        <v>14</v>
      </c>
      <c r="C340" s="5">
        <v>25541</v>
      </c>
      <c r="D340" s="12">
        <f t="shared" si="16"/>
        <v>1824.357142857143</v>
      </c>
      <c r="F340" s="4">
        <v>71</v>
      </c>
      <c r="G340" s="5">
        <v>50055</v>
      </c>
      <c r="H340" s="6">
        <f t="shared" si="15"/>
        <v>705</v>
      </c>
      <c r="J340">
        <v>14</v>
      </c>
      <c r="K340" s="5">
        <v>25541</v>
      </c>
      <c r="L340" s="12">
        <f t="shared" si="17"/>
        <v>1824.357142857143</v>
      </c>
    </row>
    <row r="341" spans="1:12" ht="12.75">
      <c r="A341" s="18" t="s">
        <v>339</v>
      </c>
      <c r="B341">
        <v>13</v>
      </c>
      <c r="C341" s="5">
        <v>23507</v>
      </c>
      <c r="D341" s="12">
        <f t="shared" si="16"/>
        <v>1808.2307692307693</v>
      </c>
      <c r="F341" s="4">
        <v>76</v>
      </c>
      <c r="G341" s="5">
        <v>55636</v>
      </c>
      <c r="H341" s="6">
        <f t="shared" si="15"/>
        <v>732.0526315789474</v>
      </c>
      <c r="J341">
        <v>13</v>
      </c>
      <c r="K341" s="5">
        <v>23507</v>
      </c>
      <c r="L341" s="12">
        <f t="shared" si="17"/>
        <v>1808.2307692307693</v>
      </c>
    </row>
    <row r="342" spans="1:12" ht="12.75">
      <c r="A342" s="18" t="s">
        <v>340</v>
      </c>
      <c r="B342">
        <v>26</v>
      </c>
      <c r="C342" s="5">
        <v>45758</v>
      </c>
      <c r="D342" s="12">
        <f t="shared" si="16"/>
        <v>1759.923076923077</v>
      </c>
      <c r="F342" s="4">
        <v>71</v>
      </c>
      <c r="G342" s="5">
        <v>68160</v>
      </c>
      <c r="H342" s="6">
        <f t="shared" si="15"/>
        <v>960</v>
      </c>
      <c r="J342">
        <v>26</v>
      </c>
      <c r="K342" s="5">
        <v>45758</v>
      </c>
      <c r="L342" s="12">
        <f t="shared" si="17"/>
        <v>1759.923076923077</v>
      </c>
    </row>
    <row r="343" spans="1:12" ht="12.75">
      <c r="A343" s="18" t="s">
        <v>341</v>
      </c>
      <c r="B343">
        <v>21</v>
      </c>
      <c r="C343" s="5">
        <v>35426</v>
      </c>
      <c r="D343" s="12">
        <f t="shared" si="16"/>
        <v>1686.952380952381</v>
      </c>
      <c r="F343" s="4">
        <v>57</v>
      </c>
      <c r="G343" s="5">
        <v>42847</v>
      </c>
      <c r="H343" s="6">
        <f t="shared" si="15"/>
        <v>751.7017543859649</v>
      </c>
      <c r="J343">
        <v>21</v>
      </c>
      <c r="K343" s="5">
        <v>35426</v>
      </c>
      <c r="L343" s="12">
        <f t="shared" si="17"/>
        <v>1686.952380952381</v>
      </c>
    </row>
    <row r="344" spans="1:12" ht="12.75">
      <c r="A344" s="18" t="s">
        <v>342</v>
      </c>
      <c r="B344">
        <v>26</v>
      </c>
      <c r="C344" s="5">
        <v>42496</v>
      </c>
      <c r="D344" s="12">
        <f t="shared" si="16"/>
        <v>1634.4615384615386</v>
      </c>
      <c r="F344" s="4">
        <v>71</v>
      </c>
      <c r="G344" s="5">
        <v>55475</v>
      </c>
      <c r="H344" s="6">
        <f t="shared" si="15"/>
        <v>781.3380281690141</v>
      </c>
      <c r="J344">
        <v>26</v>
      </c>
      <c r="K344" s="5">
        <v>42496</v>
      </c>
      <c r="L344" s="12">
        <f t="shared" si="17"/>
        <v>1634.4615384615386</v>
      </c>
    </row>
    <row r="345" spans="1:12" ht="12.75">
      <c r="A345" s="18" t="s">
        <v>343</v>
      </c>
      <c r="B345">
        <v>29</v>
      </c>
      <c r="C345" s="5">
        <v>52401</v>
      </c>
      <c r="D345" s="12">
        <f t="shared" si="16"/>
        <v>1806.9310344827586</v>
      </c>
      <c r="F345" s="4">
        <v>76</v>
      </c>
      <c r="G345" s="5">
        <v>75295</v>
      </c>
      <c r="H345" s="6">
        <f t="shared" si="15"/>
        <v>990.7236842105264</v>
      </c>
      <c r="J345">
        <v>29</v>
      </c>
      <c r="K345" s="5">
        <v>52401</v>
      </c>
      <c r="L345" s="12">
        <f t="shared" si="17"/>
        <v>1806.9310344827586</v>
      </c>
    </row>
    <row r="346" spans="1:12" ht="12.75">
      <c r="A346" s="18" t="s">
        <v>344</v>
      </c>
      <c r="B346">
        <v>27</v>
      </c>
      <c r="C346" s="5">
        <v>44459</v>
      </c>
      <c r="D346" s="12">
        <f t="shared" si="16"/>
        <v>1646.6296296296296</v>
      </c>
      <c r="F346" s="4">
        <v>66</v>
      </c>
      <c r="G346" s="5">
        <v>53326</v>
      </c>
      <c r="H346" s="6">
        <f t="shared" si="15"/>
        <v>807.969696969697</v>
      </c>
      <c r="J346">
        <v>27</v>
      </c>
      <c r="K346" s="5">
        <v>44459</v>
      </c>
      <c r="L346" s="12">
        <f t="shared" si="17"/>
        <v>1646.6296296296296</v>
      </c>
    </row>
    <row r="347" spans="1:12" ht="12.75">
      <c r="A347" s="18" t="s">
        <v>345</v>
      </c>
      <c r="B347">
        <v>21</v>
      </c>
      <c r="C347" s="5">
        <v>31902</v>
      </c>
      <c r="D347" s="12">
        <f t="shared" si="16"/>
        <v>1519.142857142857</v>
      </c>
      <c r="F347" s="4">
        <v>64</v>
      </c>
      <c r="G347" s="5">
        <v>52788</v>
      </c>
      <c r="H347" s="6">
        <f t="shared" si="15"/>
        <v>824.8125</v>
      </c>
      <c r="J347">
        <v>21</v>
      </c>
      <c r="K347" s="5">
        <v>31902</v>
      </c>
      <c r="L347" s="12">
        <f t="shared" si="17"/>
        <v>1519.142857142857</v>
      </c>
    </row>
    <row r="348" spans="1:12" ht="12.75">
      <c r="A348" s="18" t="s">
        <v>346</v>
      </c>
      <c r="B348">
        <v>15</v>
      </c>
      <c r="C348" s="5">
        <v>24692</v>
      </c>
      <c r="D348" s="12">
        <f t="shared" si="16"/>
        <v>1646.1333333333334</v>
      </c>
      <c r="F348" s="4">
        <v>74</v>
      </c>
      <c r="G348" s="5">
        <v>43031</v>
      </c>
      <c r="H348" s="6">
        <f t="shared" si="15"/>
        <v>581.5</v>
      </c>
      <c r="J348">
        <v>15</v>
      </c>
      <c r="K348" s="5">
        <v>24692</v>
      </c>
      <c r="L348" s="12">
        <f t="shared" si="17"/>
        <v>1646.1333333333334</v>
      </c>
    </row>
    <row r="349" spans="1:12" ht="12.75">
      <c r="A349" s="18" t="s">
        <v>347</v>
      </c>
      <c r="B349">
        <v>23</v>
      </c>
      <c r="C349" s="5">
        <v>35901</v>
      </c>
      <c r="D349" s="12">
        <f t="shared" si="16"/>
        <v>1560.9130434782608</v>
      </c>
      <c r="F349" s="4">
        <v>57</v>
      </c>
      <c r="G349" s="5">
        <v>47152</v>
      </c>
      <c r="H349" s="6">
        <f t="shared" si="15"/>
        <v>827.2280701754386</v>
      </c>
      <c r="J349">
        <v>23</v>
      </c>
      <c r="K349" s="5">
        <v>35901</v>
      </c>
      <c r="L349" s="12">
        <f t="shared" si="17"/>
        <v>1560.9130434782608</v>
      </c>
    </row>
    <row r="350" spans="1:12" ht="12.75">
      <c r="A350" s="18" t="s">
        <v>348</v>
      </c>
      <c r="B350">
        <v>23</v>
      </c>
      <c r="C350" s="5">
        <v>41043</v>
      </c>
      <c r="D350" s="12">
        <f t="shared" si="16"/>
        <v>1784.4782608695652</v>
      </c>
      <c r="F350" s="4">
        <v>64</v>
      </c>
      <c r="G350" s="5">
        <v>67742</v>
      </c>
      <c r="H350" s="6">
        <f t="shared" si="15"/>
        <v>1058.46875</v>
      </c>
      <c r="J350">
        <v>23</v>
      </c>
      <c r="K350" s="5">
        <v>41043</v>
      </c>
      <c r="L350" s="12">
        <f t="shared" si="17"/>
        <v>1784.4782608695652</v>
      </c>
    </row>
    <row r="351" spans="1:12" ht="12.75">
      <c r="A351" s="18" t="s">
        <v>349</v>
      </c>
      <c r="B351">
        <v>26</v>
      </c>
      <c r="C351" s="5">
        <v>42199</v>
      </c>
      <c r="D351" s="12">
        <f t="shared" si="16"/>
        <v>1623.0384615384614</v>
      </c>
      <c r="F351" s="4">
        <v>85</v>
      </c>
      <c r="G351" s="5">
        <v>49317</v>
      </c>
      <c r="H351" s="6">
        <f t="shared" si="15"/>
        <v>580.2</v>
      </c>
      <c r="J351">
        <v>26</v>
      </c>
      <c r="K351" s="5">
        <v>42199</v>
      </c>
      <c r="L351" s="12">
        <f t="shared" si="17"/>
        <v>1623.0384615384614</v>
      </c>
    </row>
    <row r="352" spans="1:12" ht="12.75">
      <c r="A352" s="18" t="s">
        <v>350</v>
      </c>
      <c r="B352">
        <v>28</v>
      </c>
      <c r="C352" s="5">
        <v>48447</v>
      </c>
      <c r="D352" s="12">
        <f t="shared" si="16"/>
        <v>1730.25</v>
      </c>
      <c r="F352" s="4">
        <v>79</v>
      </c>
      <c r="G352" s="5">
        <v>72640</v>
      </c>
      <c r="H352" s="6">
        <f t="shared" si="15"/>
        <v>919.493670886076</v>
      </c>
      <c r="J352">
        <v>28</v>
      </c>
      <c r="K352" s="5">
        <v>48447</v>
      </c>
      <c r="L352" s="12">
        <f t="shared" si="17"/>
        <v>1730.25</v>
      </c>
    </row>
    <row r="353" spans="1:12" ht="12.75">
      <c r="A353" s="18" t="s">
        <v>351</v>
      </c>
      <c r="B353">
        <v>26</v>
      </c>
      <c r="C353" s="5">
        <v>42289</v>
      </c>
      <c r="D353" s="12">
        <f t="shared" si="16"/>
        <v>1626.5</v>
      </c>
      <c r="F353" s="4">
        <v>76</v>
      </c>
      <c r="G353" s="5">
        <v>62942</v>
      </c>
      <c r="H353" s="6">
        <f t="shared" si="15"/>
        <v>828.1842105263158</v>
      </c>
      <c r="J353">
        <v>26</v>
      </c>
      <c r="K353" s="5">
        <v>42289</v>
      </c>
      <c r="L353" s="12">
        <f t="shared" si="17"/>
        <v>1626.5</v>
      </c>
    </row>
    <row r="354" spans="1:12" ht="12.75">
      <c r="A354" s="18" t="s">
        <v>352</v>
      </c>
      <c r="B354">
        <v>27</v>
      </c>
      <c r="C354" s="5">
        <v>48921</v>
      </c>
      <c r="D354" s="12">
        <f t="shared" si="16"/>
        <v>1811.888888888889</v>
      </c>
      <c r="F354" s="4">
        <v>77</v>
      </c>
      <c r="G354" s="5">
        <v>69713</v>
      </c>
      <c r="H354" s="6">
        <f t="shared" si="15"/>
        <v>905.3636363636364</v>
      </c>
      <c r="J354">
        <v>27</v>
      </c>
      <c r="K354" s="5">
        <v>48921</v>
      </c>
      <c r="L354" s="12">
        <f t="shared" si="17"/>
        <v>1811.888888888889</v>
      </c>
    </row>
    <row r="355" spans="1:12" ht="12.75">
      <c r="A355" s="18" t="s">
        <v>353</v>
      </c>
      <c r="B355">
        <v>19</v>
      </c>
      <c r="C355" s="5">
        <v>30230</v>
      </c>
      <c r="D355" s="12">
        <f t="shared" si="16"/>
        <v>1591.0526315789473</v>
      </c>
      <c r="F355" s="4">
        <v>69</v>
      </c>
      <c r="G355" s="5">
        <v>51965</v>
      </c>
      <c r="H355" s="6">
        <f t="shared" si="15"/>
        <v>753.1159420289855</v>
      </c>
      <c r="J355">
        <v>19</v>
      </c>
      <c r="K355" s="5">
        <v>30230</v>
      </c>
      <c r="L355" s="12">
        <f t="shared" si="17"/>
        <v>1591.0526315789473</v>
      </c>
    </row>
    <row r="356" spans="1:12" ht="12.75">
      <c r="A356" s="18" t="s">
        <v>354</v>
      </c>
      <c r="B356">
        <v>37</v>
      </c>
      <c r="C356" s="5">
        <v>60597</v>
      </c>
      <c r="D356" s="12">
        <f t="shared" si="16"/>
        <v>1637.7567567567567</v>
      </c>
      <c r="F356" s="4">
        <v>87</v>
      </c>
      <c r="G356" s="5">
        <v>90134</v>
      </c>
      <c r="H356" s="6">
        <f t="shared" si="15"/>
        <v>1036.0229885057472</v>
      </c>
      <c r="J356">
        <v>37</v>
      </c>
      <c r="K356" s="5">
        <v>60597</v>
      </c>
      <c r="L356" s="12">
        <f t="shared" si="17"/>
        <v>1637.7567567567567</v>
      </c>
    </row>
    <row r="357" spans="1:12" ht="12.75">
      <c r="A357" s="18" t="s">
        <v>355</v>
      </c>
      <c r="B357">
        <v>18</v>
      </c>
      <c r="C357" s="5">
        <v>30399</v>
      </c>
      <c r="D357" s="12">
        <f t="shared" si="16"/>
        <v>1688.8333333333333</v>
      </c>
      <c r="F357" s="4">
        <v>65</v>
      </c>
      <c r="G357" s="5">
        <v>44839</v>
      </c>
      <c r="H357" s="6">
        <f t="shared" si="15"/>
        <v>689.8307692307692</v>
      </c>
      <c r="J357">
        <v>18</v>
      </c>
      <c r="K357" s="5">
        <v>30399</v>
      </c>
      <c r="L357" s="12">
        <f t="shared" si="17"/>
        <v>1688.8333333333333</v>
      </c>
    </row>
    <row r="358" spans="1:12" ht="12.75">
      <c r="A358" s="18" t="s">
        <v>356</v>
      </c>
      <c r="B358">
        <v>26</v>
      </c>
      <c r="C358" s="5">
        <v>43240</v>
      </c>
      <c r="D358" s="12">
        <f t="shared" si="16"/>
        <v>1663.076923076923</v>
      </c>
      <c r="F358" s="4">
        <v>53</v>
      </c>
      <c r="G358" s="5">
        <v>56025</v>
      </c>
      <c r="H358" s="6">
        <f t="shared" si="15"/>
        <v>1057.0754716981132</v>
      </c>
      <c r="J358">
        <v>26</v>
      </c>
      <c r="K358" s="5">
        <v>43240</v>
      </c>
      <c r="L358" s="12">
        <f t="shared" si="17"/>
        <v>1663.076923076923</v>
      </c>
    </row>
    <row r="359" spans="1:12" ht="12.75">
      <c r="A359" s="18" t="s">
        <v>357</v>
      </c>
      <c r="B359">
        <v>18</v>
      </c>
      <c r="C359" s="5">
        <v>32064</v>
      </c>
      <c r="D359" s="12">
        <f t="shared" si="16"/>
        <v>1781.3333333333333</v>
      </c>
      <c r="F359" s="4">
        <v>71</v>
      </c>
      <c r="G359" s="5">
        <v>59049</v>
      </c>
      <c r="H359" s="6">
        <f t="shared" si="15"/>
        <v>831.6760563380282</v>
      </c>
      <c r="J359">
        <v>18</v>
      </c>
      <c r="K359" s="5">
        <v>32064</v>
      </c>
      <c r="L359" s="12">
        <f t="shared" si="17"/>
        <v>1781.3333333333333</v>
      </c>
    </row>
    <row r="360" spans="1:12" ht="12.75">
      <c r="A360" s="18" t="s">
        <v>358</v>
      </c>
      <c r="B360">
        <v>16</v>
      </c>
      <c r="C360" s="5">
        <v>28635</v>
      </c>
      <c r="D360" s="12">
        <f t="shared" si="16"/>
        <v>1789.6875</v>
      </c>
      <c r="F360" s="4">
        <v>57</v>
      </c>
      <c r="G360" s="5">
        <v>46353</v>
      </c>
      <c r="H360" s="6">
        <f t="shared" si="15"/>
        <v>813.2105263157895</v>
      </c>
      <c r="J360">
        <v>16</v>
      </c>
      <c r="K360" s="5">
        <v>28635</v>
      </c>
      <c r="L360" s="12">
        <f t="shared" si="17"/>
        <v>1789.6875</v>
      </c>
    </row>
    <row r="361" spans="1:12" ht="12.75">
      <c r="A361" s="18" t="s">
        <v>359</v>
      </c>
      <c r="B361">
        <v>28</v>
      </c>
      <c r="C361" s="5">
        <v>44296</v>
      </c>
      <c r="D361" s="12">
        <f t="shared" si="16"/>
        <v>1582</v>
      </c>
      <c r="F361" s="4">
        <v>73</v>
      </c>
      <c r="G361" s="5">
        <v>78894</v>
      </c>
      <c r="H361" s="6">
        <f t="shared" si="15"/>
        <v>1080.7397260273972</v>
      </c>
      <c r="J361">
        <v>28</v>
      </c>
      <c r="K361" s="5">
        <v>44296</v>
      </c>
      <c r="L361" s="12">
        <f t="shared" si="17"/>
        <v>1582</v>
      </c>
    </row>
    <row r="362" spans="1:12" ht="12.75">
      <c r="A362" s="18" t="s">
        <v>360</v>
      </c>
      <c r="B362">
        <v>21</v>
      </c>
      <c r="C362" s="5">
        <v>35741</v>
      </c>
      <c r="D362" s="12">
        <f t="shared" si="16"/>
        <v>1701.952380952381</v>
      </c>
      <c r="F362" s="4">
        <v>53</v>
      </c>
      <c r="G362" s="5">
        <v>45893</v>
      </c>
      <c r="H362" s="6">
        <f t="shared" si="15"/>
        <v>865.9056603773585</v>
      </c>
      <c r="J362">
        <v>21</v>
      </c>
      <c r="K362" s="5">
        <v>35741</v>
      </c>
      <c r="L362" s="12">
        <f t="shared" si="17"/>
        <v>1701.952380952381</v>
      </c>
    </row>
    <row r="363" spans="1:12" ht="12.75">
      <c r="A363" s="18" t="s">
        <v>361</v>
      </c>
      <c r="B363">
        <v>29</v>
      </c>
      <c r="C363" s="5">
        <v>47869</v>
      </c>
      <c r="D363" s="12">
        <f t="shared" si="16"/>
        <v>1650.655172413793</v>
      </c>
      <c r="F363" s="4">
        <v>83</v>
      </c>
      <c r="G363" s="5">
        <v>71320</v>
      </c>
      <c r="H363" s="6">
        <f t="shared" si="15"/>
        <v>859.277108433735</v>
      </c>
      <c r="J363">
        <v>29</v>
      </c>
      <c r="K363" s="5">
        <v>47869</v>
      </c>
      <c r="L363" s="12">
        <f t="shared" si="17"/>
        <v>1650.655172413793</v>
      </c>
    </row>
    <row r="364" spans="1:12" ht="12.75">
      <c r="A364" s="18" t="s">
        <v>362</v>
      </c>
      <c r="B364">
        <v>19</v>
      </c>
      <c r="C364" s="5">
        <v>30868</v>
      </c>
      <c r="D364" s="12">
        <f t="shared" si="16"/>
        <v>1624.6315789473683</v>
      </c>
      <c r="F364" s="4">
        <v>70</v>
      </c>
      <c r="G364" s="5">
        <v>64871</v>
      </c>
      <c r="H364" s="6">
        <f t="shared" si="15"/>
        <v>926.7285714285714</v>
      </c>
      <c r="J364">
        <v>19</v>
      </c>
      <c r="K364" s="5">
        <v>30868</v>
      </c>
      <c r="L364" s="12">
        <f t="shared" si="17"/>
        <v>1624.6315789473683</v>
      </c>
    </row>
    <row r="365" spans="1:12" ht="12.75">
      <c r="A365" s="18" t="s">
        <v>363</v>
      </c>
      <c r="B365">
        <v>28</v>
      </c>
      <c r="C365" s="5">
        <v>47791</v>
      </c>
      <c r="D365" s="12">
        <f t="shared" si="16"/>
        <v>1706.8214285714287</v>
      </c>
      <c r="F365" s="4">
        <v>75</v>
      </c>
      <c r="G365" s="5">
        <v>68516</v>
      </c>
      <c r="H365" s="6">
        <f t="shared" si="15"/>
        <v>913.5466666666666</v>
      </c>
      <c r="J365">
        <v>28</v>
      </c>
      <c r="K365" s="5">
        <v>47791</v>
      </c>
      <c r="L365" s="12">
        <f t="shared" si="17"/>
        <v>1706.8214285714287</v>
      </c>
    </row>
    <row r="366" spans="1:12" ht="12.75">
      <c r="A366" s="18" t="s">
        <v>364</v>
      </c>
      <c r="B366">
        <v>25</v>
      </c>
      <c r="C366" s="5">
        <v>40190</v>
      </c>
      <c r="D366" s="12">
        <f t="shared" si="16"/>
        <v>1607.6</v>
      </c>
      <c r="F366" s="4">
        <v>150</v>
      </c>
      <c r="G366" s="5">
        <v>85171</v>
      </c>
      <c r="H366" s="6">
        <f t="shared" si="15"/>
        <v>567.8066666666666</v>
      </c>
      <c r="J366">
        <v>25</v>
      </c>
      <c r="K366" s="5">
        <v>40190</v>
      </c>
      <c r="L366" s="12">
        <f t="shared" si="17"/>
        <v>1607.6</v>
      </c>
    </row>
    <row r="367" spans="1:12" ht="13.5" thickBot="1">
      <c r="A367" s="19" t="s">
        <v>365</v>
      </c>
      <c r="B367">
        <v>23</v>
      </c>
      <c r="C367" s="8">
        <v>36395</v>
      </c>
      <c r="D367" s="12">
        <f t="shared" si="16"/>
        <v>1582.391304347826</v>
      </c>
      <c r="F367" s="7">
        <v>65</v>
      </c>
      <c r="G367" s="8">
        <v>62327</v>
      </c>
      <c r="H367" s="9">
        <f t="shared" si="15"/>
        <v>958.876923076923</v>
      </c>
      <c r="J367">
        <v>23</v>
      </c>
      <c r="K367" s="8">
        <v>36395</v>
      </c>
      <c r="L367" s="12">
        <f t="shared" si="17"/>
        <v>1582.391304347826</v>
      </c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Safrad</dc:creator>
  <cp:keywords/>
  <dc:description/>
  <cp:lastModifiedBy>David Šafránek</cp:lastModifiedBy>
  <dcterms:created xsi:type="dcterms:W3CDTF">2009-02-03T13:55:04Z</dcterms:created>
  <dcterms:modified xsi:type="dcterms:W3CDTF">2011-04-23T08:42:26Z</dcterms:modified>
  <cp:category/>
  <cp:version/>
  <cp:contentType/>
  <cp:contentStatus/>
</cp:coreProperties>
</file>